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0_ncr:8100000_{00E5B90B-3010-49C1-8FAD-4E83580FAEE5}" xr6:coauthVersionLast="34" xr6:coauthVersionMax="34" xr10:uidLastSave="{00000000-0000-0000-0000-000000000000}"/>
  <bookViews>
    <workbookView xWindow="0" yWindow="0" windowWidth="21570" windowHeight="8100" tabRatio="945" activeTab="1" xr2:uid="{00000000-000D-0000-FFFF-FFFF00000000}"/>
  </bookViews>
  <sheets>
    <sheet name="Wybrane_dane_finansowe" sheetId="1" r:id="rId1"/>
    <sheet name="Spis treści" sheetId="3" r:id="rId2"/>
    <sheet name="1" sheetId="4" r:id="rId3"/>
    <sheet name="2" sheetId="5" r:id="rId4"/>
    <sheet name="3" sheetId="6" r:id="rId5"/>
    <sheet name="4" sheetId="7" r:id="rId6"/>
    <sheet name="5" sheetId="8" r:id="rId7"/>
    <sheet name="6" sheetId="9" r:id="rId8"/>
    <sheet name="7" sheetId="10" r:id="rId9"/>
    <sheet name="8" sheetId="11" r:id="rId10"/>
    <sheet name="9" sheetId="12" r:id="rId11"/>
    <sheet name="10" sheetId="13" r:id="rId12"/>
    <sheet name="11" sheetId="14" r:id="rId13"/>
    <sheet name="12" sheetId="15" r:id="rId14"/>
    <sheet name="13" sheetId="16" r:id="rId15"/>
    <sheet name="14" sheetId="76" r:id="rId16"/>
    <sheet name="15" sheetId="18" r:id="rId17"/>
    <sheet name="16" sheetId="19" r:id="rId18"/>
    <sheet name="17" sheetId="20" r:id="rId19"/>
    <sheet name="18" sheetId="21" r:id="rId20"/>
    <sheet name="19" sheetId="22" r:id="rId21"/>
    <sheet name="20" sheetId="23" r:id="rId22"/>
    <sheet name="21" sheetId="24" r:id="rId23"/>
    <sheet name="22" sheetId="25" r:id="rId24"/>
    <sheet name="23" sheetId="26" r:id="rId25"/>
    <sheet name="24" sheetId="79" r:id="rId26"/>
    <sheet name="25" sheetId="28" r:id="rId27"/>
    <sheet name="26" sheetId="29" r:id="rId28"/>
    <sheet name="27" sheetId="80" r:id="rId29"/>
    <sheet name="28" sheetId="31" r:id="rId30"/>
    <sheet name="29" sheetId="32" r:id="rId31"/>
    <sheet name="30" sheetId="81" r:id="rId32"/>
    <sheet name="31" sheetId="82" r:id="rId33"/>
    <sheet name="32" sheetId="83" r:id="rId34"/>
    <sheet name="33" sheetId="84" r:id="rId35"/>
    <sheet name="34" sheetId="38" r:id="rId36"/>
    <sheet name="35" sheetId="86" r:id="rId37"/>
    <sheet name="36" sheetId="40" r:id="rId38"/>
    <sheet name="37" sheetId="41" r:id="rId39"/>
    <sheet name="38" sheetId="42" r:id="rId40"/>
    <sheet name="39" sheetId="43" r:id="rId41"/>
    <sheet name="40" sheetId="44" r:id="rId42"/>
    <sheet name="41" sheetId="45" r:id="rId43"/>
    <sheet name="42" sheetId="85" r:id="rId44"/>
    <sheet name="43" sheetId="47" r:id="rId45"/>
    <sheet name="44" sheetId="48" r:id="rId46"/>
    <sheet name="45" sheetId="49" r:id="rId47"/>
    <sheet name="46" sheetId="50" r:id="rId48"/>
    <sheet name="47" sheetId="92" r:id="rId49"/>
    <sheet name="48" sheetId="51" r:id="rId50"/>
    <sheet name="49" sheetId="52" r:id="rId51"/>
    <sheet name="50" sheetId="53" r:id="rId52"/>
    <sheet name="51" sheetId="54" r:id="rId53"/>
    <sheet name="52" sheetId="87" r:id="rId54"/>
    <sheet name="53" sheetId="88" r:id="rId55"/>
    <sheet name="54" sheetId="57" r:id="rId56"/>
    <sheet name="55" sheetId="58" r:id="rId57"/>
    <sheet name="56" sheetId="89" r:id="rId58"/>
    <sheet name="57" sheetId="61" r:id="rId59"/>
    <sheet name="58" sheetId="62" r:id="rId60"/>
    <sheet name="59" sheetId="63" r:id="rId61"/>
    <sheet name="60" sheetId="64" r:id="rId62"/>
    <sheet name="61" sheetId="65" r:id="rId63"/>
    <sheet name="62" sheetId="66" r:id="rId64"/>
    <sheet name="63" sheetId="67" r:id="rId65"/>
    <sheet name="64" sheetId="90" r:id="rId66"/>
    <sheet name="65" sheetId="91" r:id="rId67"/>
    <sheet name="66" sheetId="70" r:id="rId68"/>
    <sheet name="67" sheetId="71" r:id="rId69"/>
    <sheet name="68" sheetId="72" r:id="rId70"/>
    <sheet name="69" sheetId="73" r:id="rId71"/>
    <sheet name="70" sheetId="74" r:id="rId72"/>
    <sheet name="71" sheetId="75" r:id="rId73"/>
  </sheets>
  <definedNames>
    <definedName name="__FPMExcelClient_CellBasedFunctionStatus" localSheetId="2" hidden="1">"2_2_2_2_2"</definedName>
    <definedName name="__FPMExcelClient_CellBasedFunctionStatus" localSheetId="3" hidden="1">"2_2_2_2_2"</definedName>
    <definedName name="__FPMExcelClient_CellBasedFunctionStatus" localSheetId="6" hidden="1">"2_2_2_2_2"</definedName>
    <definedName name="_Toc322450053" localSheetId="6">'5'!$A$1</definedName>
    <definedName name="_Toc322450111" localSheetId="11">'10'!$A$1</definedName>
    <definedName name="_Toc322450112" localSheetId="14">'13'!$A$1</definedName>
    <definedName name="_Toc322450115" localSheetId="12">'11'!$A$1</definedName>
    <definedName name="_Toc322450122" localSheetId="21">'20'!$A$1</definedName>
    <definedName name="_Toc322450133" localSheetId="37">'36'!$A$1</definedName>
    <definedName name="_Toc322450139" localSheetId="42">'41'!$A$1</definedName>
    <definedName name="_Toc322450150" localSheetId="52">'51'!$A$1</definedName>
    <definedName name="_Toc322450169" localSheetId="69">'68'!$A$1</definedName>
    <definedName name="_Toc322450170" localSheetId="71">'70'!$A$1</definedName>
    <definedName name="_Toc348959929" localSheetId="64">'63'!$A$1</definedName>
    <definedName name="_Toc349292132" localSheetId="39">'38'!$A$1</definedName>
    <definedName name="_Toc443061789" localSheetId="26">'25'!$A$13</definedName>
    <definedName name="_Toc443061790" localSheetId="26">'25'!$C$13</definedName>
    <definedName name="_Toc443061793" localSheetId="26">'25'!$F$13</definedName>
    <definedName name="_Toc443061794" localSheetId="26">'25'!$H$13</definedName>
    <definedName name="_Toc443061795" localSheetId="26">'25'!$I$13</definedName>
    <definedName name="_Toc443371294" localSheetId="4">'3'!$A$34</definedName>
    <definedName name="_Toc443371295" localSheetId="4">'3'!$C$34</definedName>
    <definedName name="_Toc443371296" localSheetId="4">'3'!$D$34</definedName>
    <definedName name="_Toc443371297" localSheetId="4">'3'!$A$40</definedName>
    <definedName name="_Toc443371298" localSheetId="4">'3'!$C$40</definedName>
    <definedName name="_Toc443371299" localSheetId="4">'3'!$D$40</definedName>
    <definedName name="_Toc443371300" localSheetId="4">'3'!$A$45</definedName>
    <definedName name="_Toc443371301" localSheetId="4">'3'!$B$45</definedName>
    <definedName name="_Toc443371302" localSheetId="4">'3'!$C$45</definedName>
    <definedName name="_Toc443371303" localSheetId="4">'3'!$D$45</definedName>
    <definedName name="_Toc443645853" localSheetId="2">'1'!$A$1</definedName>
    <definedName name="_Toc443645854" localSheetId="3">'2'!$A$1</definedName>
    <definedName name="_Toc443645855" localSheetId="4">'3'!$A$1</definedName>
    <definedName name="_Toc443645866" localSheetId="5">'4'!$A$1</definedName>
    <definedName name="_Toc443645928" localSheetId="8">'7'!$A$1</definedName>
    <definedName name="_Toc443645932" localSheetId="13">'12'!$A$1</definedName>
    <definedName name="_Toc443645935" localSheetId="16">'15'!$A$1</definedName>
    <definedName name="_Toc443645940" localSheetId="17">'16'!$A$1</definedName>
    <definedName name="_Toc443645941" localSheetId="18">'17'!$A$1</definedName>
    <definedName name="_Toc443645942" localSheetId="19">'18'!$A$1</definedName>
    <definedName name="_Toc443645943" localSheetId="20">'19'!$A$1</definedName>
    <definedName name="_Toc443645947" localSheetId="22">'21'!$A$1</definedName>
    <definedName name="_Toc443645948" localSheetId="23">'22'!$A$1</definedName>
    <definedName name="_Toc443645958" localSheetId="24">'23'!$A$1</definedName>
    <definedName name="_Toc443645960" localSheetId="26">'25'!$A$1</definedName>
    <definedName name="_Toc443645968" localSheetId="27">'26'!$A$1</definedName>
    <definedName name="_Toc443645970" localSheetId="29">'28'!$A$1</definedName>
    <definedName name="_Toc443645971" localSheetId="30">'29'!$A$1</definedName>
    <definedName name="_Toc443645978" localSheetId="35">'34'!$A$1</definedName>
    <definedName name="_Toc443645981" localSheetId="38">'37'!$A$1</definedName>
    <definedName name="_Toc443645983" localSheetId="40">'39'!$A$1</definedName>
    <definedName name="_Toc443645984" localSheetId="41">'40'!$A$1</definedName>
    <definedName name="_Toc443645988" localSheetId="44">'43'!$A$1</definedName>
    <definedName name="_Toc443645989" localSheetId="45">'44'!$A$1</definedName>
    <definedName name="_Toc443645993" localSheetId="46">'45'!$A$1</definedName>
    <definedName name="_Toc443645994" localSheetId="47">'46'!$A$1</definedName>
    <definedName name="_Toc443645995" localSheetId="49">'48'!$A$1</definedName>
    <definedName name="_Toc443645996" localSheetId="50">'49'!$A$1</definedName>
    <definedName name="_Toc443645997" localSheetId="51">'50'!$A$1</definedName>
    <definedName name="_Toc443646001" localSheetId="55">'54'!$A$1</definedName>
    <definedName name="_Toc443646002" localSheetId="56">'55'!$A$1</definedName>
    <definedName name="_Toc443646006" localSheetId="58">'57'!$A$1</definedName>
    <definedName name="_Toc443646007" localSheetId="59">'58'!$A$1</definedName>
    <definedName name="_Toc443646008" localSheetId="60">'59'!$A$1</definedName>
    <definedName name="_Toc443646009" localSheetId="61">'60'!$A$1</definedName>
    <definedName name="_Toc443646011" localSheetId="62">'61'!$A$1</definedName>
    <definedName name="_Toc443646012" localSheetId="63">'62'!$B$1</definedName>
    <definedName name="_Toc443646017" localSheetId="67">'66'!$A$1</definedName>
    <definedName name="_Toc443646019" localSheetId="68">'67'!$A$1</definedName>
    <definedName name="_Toc443646021" localSheetId="70">'69'!$A$1</definedName>
    <definedName name="_Toc443646023" localSheetId="72">'71'!$A$1</definedName>
    <definedName name="_Toc475159676">'49'!$A$23</definedName>
    <definedName name="_Toc475159677">'49'!$C$23</definedName>
    <definedName name="_Toc475159678">'49'!$D$23</definedName>
    <definedName name="_Toc475159679">'49'!$E$23</definedName>
    <definedName name="_Toc475159718">#REF!</definedName>
    <definedName name="_Toc475159720">#REF!</definedName>
    <definedName name="_Toc475159721">#REF!</definedName>
    <definedName name="_Toc475159722">#REF!</definedName>
    <definedName name="_Toc475159723">#REF!</definedName>
    <definedName name="_Toc475159725">#REF!</definedName>
    <definedName name="_Toc475159726">#REF!</definedName>
    <definedName name="_Toc475159727">#REF!</definedName>
    <definedName name="_Toc475159728">#REF!</definedName>
    <definedName name="_Toc475159730">#REF!</definedName>
    <definedName name="_Toc475159731">#REF!</definedName>
    <definedName name="_Toc475159732">#REF!</definedName>
    <definedName name="_Toc476007750">'24'!$A$1</definedName>
    <definedName name="_Toc476007757">'31'!$A$1</definedName>
    <definedName name="_Toc476007760">'33'!$A$1</definedName>
    <definedName name="_Toc476007762">'35'!$A$1</definedName>
    <definedName name="_Toc476007771">'42'!$A$1</definedName>
    <definedName name="_Toc476007786">'52'!$A$1</definedName>
    <definedName name="_Toc476007787">'53'!$A$1</definedName>
    <definedName name="_Toc476007791">'56'!$A$1</definedName>
    <definedName name="_Toc476007815">'65'!$A$1</definedName>
    <definedName name="_Toc506295195" localSheetId="6">'5'!$F$6</definedName>
    <definedName name="_Toc506295196" localSheetId="6">'5'!$G$6</definedName>
    <definedName name="_Toc506295197" localSheetId="6">'5'!#REF!</definedName>
    <definedName name="_Toc506295198" localSheetId="6">'5'!#REF!</definedName>
    <definedName name="_Toc507767777" localSheetId="14">'13'!$A$33</definedName>
    <definedName name="_Toc507767778" localSheetId="14">'13'!$D$33</definedName>
    <definedName name="_Toc507767779" localSheetId="14">'13'!$E$33</definedName>
    <definedName name="_Toc507767780" localSheetId="14">'13'!$A$34</definedName>
    <definedName name="_Toc507767781" localSheetId="14">'13'!$D$34</definedName>
    <definedName name="_Toc507767782" localSheetId="14">'13'!$E$34</definedName>
    <definedName name="SNEID_000b37a677b7450fb5c44ac75d3b3785" localSheetId="60">'59'!$A$3</definedName>
    <definedName name="SNEID_00e7f0855cb849d48c52474cfae4cf1c" localSheetId="41">'40'!$A$3</definedName>
    <definedName name="SNEID_02042e7c574c4aa797962c14d1861d83" localSheetId="51">'50'!$A$14</definedName>
    <definedName name="SNEID_0259cdd387b64839a4851ea61b563e6d" localSheetId="8">'7'!#REF!</definedName>
    <definedName name="SNEID_0b5f938e17e74f9582f8c73bdb727155">'69'!$A$6</definedName>
    <definedName name="SNEID_0bcf3d32b8034d50b81f0a0f5089660e" localSheetId="63">'62'!$B$3</definedName>
    <definedName name="SNEID_15ecb53d07ab4fbb9641693bc0a37636">#REF!</definedName>
    <definedName name="SNEID_1844be0f381e40ad887346f4008d0d16" localSheetId="71">'70'!$A$5</definedName>
    <definedName name="SNEID_18aac6e878e149b0adfcc88ac6dddd78" localSheetId="8">'7'!$A$3</definedName>
    <definedName name="SNEID_1afee9c5a2d346a9b477442c1aad4b3e" localSheetId="9">'8'!#REF!</definedName>
    <definedName name="SNEID_1b16347c859447679232c91338015cb4" localSheetId="51">'50'!$A$5</definedName>
    <definedName name="SNEID_1d6e44af8319420d9e63611a6f6061df" localSheetId="58">'57'!$A$27</definedName>
    <definedName name="SNEID_26b4ef54d88d44ebbfaaaa3d1f331f28" localSheetId="56">'55'!$A$3</definedName>
    <definedName name="SNEID_33a5d3086dfb4883b9e08f6d530bbe53" localSheetId="11">'10'!$A$2</definedName>
    <definedName name="SNEID_3fb90f9d20f34286962148b87697bf5b" localSheetId="23">'22'!$A$44</definedName>
    <definedName name="SNEID_40dbe587dbf44a909c0b5aefd55c3215" localSheetId="42">'41'!$A$3</definedName>
    <definedName name="SNEID_441d8c994fd647059c217d484850ac02">'7'!#REF!</definedName>
    <definedName name="SNEID_4613c1c134ec49d7b12b7cbbac74f273" localSheetId="29">'28'!$A$2</definedName>
    <definedName name="SNEID_4eacec5d6566462fbbf653f2bc88156b" localSheetId="21">'20'!$A$3</definedName>
    <definedName name="SNEID_53ead0aa6f594db8bf02573e0d3e5c97" localSheetId="49">'48'!#REF!</definedName>
    <definedName name="SNEID_542bfee314ae4accbe20dc9e86f65008" localSheetId="58">'57'!$A$19</definedName>
    <definedName name="SNEID_55087ce8590b435291968a72c98530c9" localSheetId="5">'4'!$A$3</definedName>
    <definedName name="SNEID_56a3cf04742d4e87b1a41520fce26302" localSheetId="72">'71'!$A$29</definedName>
    <definedName name="SNEID_5813e9483b7546119489947fde6d3524" localSheetId="50">'49'!$A$2</definedName>
    <definedName name="SNEID_5b28d2d455584373b6b8ed66be784e22" localSheetId="50">'49'!$A$20</definedName>
    <definedName name="SNEID_5ce2aeb6c2844cae9df40e5def0708a3" localSheetId="4">'3'!$A$3</definedName>
    <definedName name="SNEID_5ce39af3669a480395a585c548394f15" localSheetId="49">'48'!#REF!</definedName>
    <definedName name="SNEID_5f0b92cacf354a4b8429139928521a75" localSheetId="69">'68'!$A$30</definedName>
    <definedName name="SNEID_61a13ec73e924339a14170d396d552c2" localSheetId="0">Wybrane_dane_finansowe!#REF!</definedName>
    <definedName name="SNEID_64ac3aad531f4b4aa69f9adf79824a1a" localSheetId="7">'6'!$A$16</definedName>
    <definedName name="SNEID_6d200d1f55514eb1a4e5caf7b8a5bdd9" localSheetId="6">'5'!#REF!</definedName>
    <definedName name="SNEID_6e6aa08809ce42259ec26222282df512" localSheetId="44">'43'!$A$3</definedName>
    <definedName name="SNEID_70bf93c31ca54b3a81e169c79293a831" localSheetId="2">'1'!$A$3</definedName>
    <definedName name="SNEID_70e9d5e4a23044d290c260ecdb6315b3">#REF!</definedName>
    <definedName name="SNEID_717fca5b18ce41ab89157faa768588f1" localSheetId="40">'39'!$A$3</definedName>
    <definedName name="SNEID_75736d414e4c499097d5ef350cba8507" localSheetId="49">'48'!$A$4</definedName>
    <definedName name="SNEID_765ac13a518b469a90a0248e6316b65c" localSheetId="30">'29'!$A$32</definedName>
    <definedName name="SNEID_7eb1d9cf497e4f9cb58e9da1bcdafe8d" localSheetId="60">'59'!$A$26</definedName>
    <definedName name="SNEID_7f7192f237534a108b5d2143bc80704d" localSheetId="52">'51'!#REF!</definedName>
    <definedName name="SNEID_8145515e53d94cc4ac703fb4f94ad1ef" localSheetId="72">'71'!$A$16</definedName>
    <definedName name="SNEID_82de7382d49c4df1aacdb29461c1dd60">'70'!$A$11</definedName>
    <definedName name="SNEID_863f9536fc484147916d4857cc23db73" localSheetId="55">'54'!$A$3</definedName>
    <definedName name="SNEID_8656feae8e3d4f07a466ef8f5a550920" localSheetId="61">'60'!$A$3</definedName>
    <definedName name="SNEID_8c08eea961624c79a77c6a964619d878" localSheetId="38">'37'!$A$3</definedName>
    <definedName name="SNEID_8d20f77a8b554755908bc53169450f63" localSheetId="19">'18'!$A$3</definedName>
    <definedName name="SNEID_8d5154c20c424388af9f178590bf1dee" localSheetId="30">'29'!$A$3</definedName>
    <definedName name="SNEID_8faf786508c04b8d84b02faffd12e9cc" localSheetId="37">'36'!$A$3</definedName>
    <definedName name="SNEID_90b7c09d40f141bcb10be052e76b81cd" localSheetId="10">'9'!#REF!</definedName>
    <definedName name="SNEID_994edbf6386748ebb0581448cea269ab" localSheetId="45">'44'!#REF!</definedName>
    <definedName name="SNEID_99da1c4fd47947d3be7bb911e2d330cc">#REF!</definedName>
    <definedName name="SNEID_9dcc7fd243c34cb399435610996d32dd" localSheetId="3">'2'!$A$3</definedName>
    <definedName name="SNEID_9f6a560baa2b47398d88eeb88b17efc5" localSheetId="69">'68'!$A$27</definedName>
    <definedName name="SNEID_a04b53ab55b946359db4e06dd590e492" localSheetId="26">'25'!$A$41</definedName>
    <definedName name="SNEID_a04fe947da5c4a2c814bf95d8475ab6a">'71'!$A$7</definedName>
    <definedName name="SNEID_a4bfad1264e74d1d8fcfc2067848e1ca">'67'!$A$4</definedName>
    <definedName name="SNEID_a4d3a8de6ca741ab82179707d7b8ead6" localSheetId="26">'25'!$A$3</definedName>
    <definedName name="SNEID_a4eeaa310a684412a3d2c4b3c85970a1" localSheetId="50">'49'!$A$11</definedName>
    <definedName name="SNEID_a6e313c13477404bbfba43fdad95acfe" localSheetId="44">'43'!$A$8</definedName>
    <definedName name="SNEID_aa7d8dfea81a4de7a5395c925712101f" localSheetId="62">'61'!$A$21</definedName>
    <definedName name="SNEID_ad49c4cd348a48c89adb29cf7e35431c" localSheetId="7">'6'!$A$4</definedName>
    <definedName name="SNEID_af654a68c8234aab9678c43a266332f6" localSheetId="58">'57'!$A$7</definedName>
    <definedName name="SNEID_b06c00d9d05d44de95f30c0592052d80" localSheetId="18">'17'!$A$3</definedName>
    <definedName name="SNEID_b1f0d0692ee843c987b3caabc6ea6b8b" localSheetId="64">'63'!$A$39</definedName>
    <definedName name="SNEID_b4db939b783140d8a00aa79f840aef8d" localSheetId="69">'68'!$A$57</definedName>
    <definedName name="SNEID_b5cb51cca79e4b9298edd516ab600988" localSheetId="72">'71'!$A$40</definedName>
    <definedName name="SNEID_b775d723a6ad4ad1918a0311b11e1b96">#REF!</definedName>
    <definedName name="SNEID_b8ee646cda7e425ea90f9788f582da8d" localSheetId="39">'38'!$A$3</definedName>
    <definedName name="SNEID_b953d3cf69d44179b7746abbc7197229" localSheetId="69">'68'!#REF!</definedName>
    <definedName name="SNEID_c3571206e5b44f74ae51edc738dcd12e" localSheetId="46">'45'!#REF!</definedName>
    <definedName name="SNEID_c7ee9e94c5d641198b9bd71cae97347e" localSheetId="6">'5'!#REF!</definedName>
    <definedName name="SNEID_ce8754152a8c4b89aac267096a81f373" localSheetId="13">'12'!$A$3</definedName>
    <definedName name="SNEID_cea3989126f649318073f415b84e37ce" localSheetId="17">'16'!$A$3</definedName>
    <definedName name="SNEID_d00d957276d045dab4b13273823e5562" localSheetId="14">'13'!$A$3</definedName>
    <definedName name="SNEID_d273ae9c5ac64e1f81d86191489938c1" localSheetId="47">'46'!$A$3</definedName>
    <definedName name="SNEID_d2a4fbdba2304fb99c65f4128733aa80">#REF!</definedName>
    <definedName name="SNEID_d37ef2a05b7843039ca01183ec3c83db" localSheetId="72">'71'!$A$5</definedName>
    <definedName name="SNEID_d4dc6bb6a2c840ea838eeed7c6ccdaa4" localSheetId="20">'19'!$A$3</definedName>
    <definedName name="SNEID_dd975d0c78b2496db49a08cfef21ec41" localSheetId="59">'58'!$A$3</definedName>
    <definedName name="SNEID_df9afb2110154957bdb88b692711bffe" localSheetId="44">'43'!$A$13</definedName>
    <definedName name="SNEID_e2da3eabfdfb4a2d9f32a456104f2083" localSheetId="38">'37'!$A$17</definedName>
    <definedName name="SNEID_e4988946c63c4f108350cff50bce57e9">'9'!$A$3</definedName>
    <definedName name="SNEID_e7acf04ce2a241cfb89fa888a0c48ece" localSheetId="71">'70'!$A$32</definedName>
    <definedName name="SNEID_ef66a8404ee346ea84d19caac5ddf5ca" localSheetId="12">'11'!$A$3</definedName>
    <definedName name="SNEID_f0925db9327a4e3286b2f488beef862b" localSheetId="9">'8'!$A$15</definedName>
    <definedName name="SNEID_f24dacc9e8294a51a7908d96d040f312" localSheetId="58">'57'!$A$37</definedName>
    <definedName name="SNEID_f29349211004428e9b68fa66c2c4c6ed">#REF!</definedName>
    <definedName name="SNEID_fdd2a4e2e1064a8b9cd33f25f72a2d93">'7'!$A$4</definedName>
    <definedName name="SNEID_feafcc246baa4fb290c5e20bdf6237b2" localSheetId="64">'63'!$A$3</definedName>
    <definedName name="SNWID_0e465e5890034d229d190ed951b123b8">'7'!$A$13</definedName>
    <definedName name="SNWID_e924ee8984b44e8798070b2662cdee61" localSheetId="72">'71'!$A$3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3" l="1"/>
  <c r="B34" i="3"/>
</calcChain>
</file>

<file path=xl/sharedStrings.xml><?xml version="1.0" encoding="utf-8"?>
<sst xmlns="http://schemas.openxmlformats.org/spreadsheetml/2006/main" count="19943" uniqueCount="1164">
  <si>
    <t> GRUPA KAPITAŁOWA LOTOS
WYBRANE SKONSOLIDOWANE DANE FINANSOWE</t>
  </si>
  <si>
    <t> </t>
  </si>
  <si>
    <t>za rok 2016</t>
  </si>
  <si>
    <t>Przychody ze sprzedaży</t>
  </si>
  <si>
    <t>Zysk operacyjny</t>
  </si>
  <si>
    <t>Zysk/(Strata) przed opodatkowaniem</t>
  </si>
  <si>
    <t>Zysk/(Strata) netto</t>
  </si>
  <si>
    <t>Całkowite dochody/(straty) ogółem</t>
  </si>
  <si>
    <t>Przepływy pieniężne netto z działalności operacyjnej</t>
  </si>
  <si>
    <t>Przepływy pieniężne netto z działalności inwestycyjnej</t>
  </si>
  <si>
    <t>Przepływy pieniężne netto z działalności finansowej</t>
  </si>
  <si>
    <t>Przepływy pieniężne netto razem</t>
  </si>
  <si>
    <t>31.12.2016</t>
  </si>
  <si>
    <t>Aktywa razem</t>
  </si>
  <si>
    <t>Kapitał własny przypisany akcjonariuszom Jednostki Dominującej</t>
  </si>
  <si>
    <t>Udziały niekontrolujące</t>
  </si>
  <si>
    <t>Kapitał własny razem</t>
  </si>
  <si>
    <t>W celu przeliczenia pozycji wykazanych w tabeli "Wybrane dane finansowe" na EUR zastosowano następujące kursy wymiany:</t>
  </si>
  <si>
    <t>Pozycje sprawozdania z sytuacji finansowej przeliczono stosując średni kurs NBP obowiązujący w dniu kończącym okres sprawozdawczy:</t>
  </si>
  <si>
    <t>na dzień 31.12.2016</t>
  </si>
  <si>
    <t>Pozycje sprawozdania z całkowitych dochodów oraz sprawozdania z przepływów pieniężnych przeliczono stosując kurs stanowiący średnią arytmetyczną średnich kursów NBP ustalonych na ostatni dzień każdego miesiąca kalendarzowego okresu sprawozdawczego:</t>
  </si>
  <si>
    <t>1 EUR = 4,3757 PLN</t>
  </si>
  <si>
    <t>Arkusz</t>
  </si>
  <si>
    <t>Tytuł</t>
  </si>
  <si>
    <t>SKONSOLIDOWANE SPRAWOZDANIE Z CAŁKOWITYCH DOCHODÓW</t>
  </si>
  <si>
    <t>SKONSOLIDOWANE SPRAWOZDANIE Z SYTUACJI FINANSOWEJ</t>
  </si>
  <si>
    <t>SKONSOLIDOWANE SPRAWOZDANIE Z PRZEPŁYWÓW PIENIĘŻNYCH</t>
  </si>
  <si>
    <t>SKONSOLIDOWANE SPRAWOZDANIE ZE ZMIAN W KAPITALE WŁASNYM</t>
  </si>
  <si>
    <t>2.     Skład Grupy Kapitałowej oraz jego zmiany</t>
  </si>
  <si>
    <t>7.7 Waluta funkcjonalna i waluta prezentacji oraz przeliczanie waluty obcej</t>
  </si>
  <si>
    <t>8.     Segmenty działalności</t>
  </si>
  <si>
    <t>Struktura geograficzna sprzedaży</t>
  </si>
  <si>
    <t>Struktura asortymentowa sprzedaży</t>
  </si>
  <si>
    <t>9.1   Koszty według rodzaju</t>
  </si>
  <si>
    <t>9.2   Koszty świadczeń pracowniczych</t>
  </si>
  <si>
    <t>9.3   Pozostałe przychody</t>
  </si>
  <si>
    <t>9.4   Pozostałe koszty</t>
  </si>
  <si>
    <t>9.5   Przychody finansowe</t>
  </si>
  <si>
    <t>9.6   Koszty finansowe</t>
  </si>
  <si>
    <t>10.1   Obciążenia podatkowe</t>
  </si>
  <si>
    <t>10.2   Podatek dochodowy według efektywnej stawki podatkowej oraz uzgodnienie wyniku brutto do podstawy opodatkowania</t>
  </si>
  <si>
    <t>10.3   Odroczony podatek dochodowy</t>
  </si>
  <si>
    <t>11. Zysk/(Strata) netto przypadający/(a) na jedną akcję</t>
  </si>
  <si>
    <t>13. Rzeczowe aktywa trwałe oraz aktywa niematerialne</t>
  </si>
  <si>
    <t>13.1.1 Rzeczowe aktywa trwałe segmentu produkcji i handlu</t>
  </si>
  <si>
    <t>13.1.2 Wartość firmy segmentu produkcji i handlu</t>
  </si>
  <si>
    <t>13.1.3 Pozostałe aktywa niematerialne segmentu produkcji i handlu</t>
  </si>
  <si>
    <t>13.2 Aktywa trwałe segmentu wydobywczego</t>
  </si>
  <si>
    <t>13.2.1 Aktywa związane z poszukiwaniem i oceną zasobów ropy naftowej i gazu ziemnego</t>
  </si>
  <si>
    <t>13.2.2 Aktywa produkcyjne związane z wydobyciem zasobów ropy naftowej i gazu ziemnego</t>
  </si>
  <si>
    <t>13.2.3 Pozostałe aktywa trwałe segmentu wydobywczego</t>
  </si>
  <si>
    <t>13.3 Pozostałe informacje dotyczące rzeczowych aktywów trwałych oraz aktywów niematerialnych</t>
  </si>
  <si>
    <t>14. Wspólne przedsięwzięcia wyceniane metodą praw własności</t>
  </si>
  <si>
    <t>14.1 Skrócone informacje dotyczące wspólnych przedsięwzięć wycenianych metodą praw własności</t>
  </si>
  <si>
    <t>16.1 Zmiana stanu odpisów aktualizujących wartość należności</t>
  </si>
  <si>
    <t>Koszt własny sprzedaży</t>
  </si>
  <si>
    <t>9.1</t>
  </si>
  <si>
    <t>Zysk na sprzedaży</t>
  </si>
  <si>
    <t>Koszty sprzedaży</t>
  </si>
  <si>
    <t>Koszty ogólnego zarządu</t>
  </si>
  <si>
    <t>Pozostałe przychody</t>
  </si>
  <si>
    <t>9.3</t>
  </si>
  <si>
    <t>Pozostałe koszty</t>
  </si>
  <si>
    <t>9.4</t>
  </si>
  <si>
    <t>Przychody finansowe</t>
  </si>
  <si>
    <t>9.5</t>
  </si>
  <si>
    <t>Koszty finansowe</t>
  </si>
  <si>
    <t>9.6</t>
  </si>
  <si>
    <t>Podatek dochodowy od osób prawnych</t>
  </si>
  <si>
    <t>10.1</t>
  </si>
  <si>
    <t>Inne całkowite dochody/(straty)</t>
  </si>
  <si>
    <t>Różnice kursowe z przeliczenia jednostek zagranicznych</t>
  </si>
  <si>
    <t>Zabezpieczenia przepływów pieniężnych</t>
  </si>
  <si>
    <t>Podatek dochodowy dotyczący zabezpieczenia przepływów pieniężnych</t>
  </si>
  <si>
    <t>Pozycje, które w przyszłości nie zostaną zreklasyfikowane do wyniku:</t>
  </si>
  <si>
    <t>Inne całkowite dochody/(straty) netto</t>
  </si>
  <si>
    <t>Akcjonariuszom Jednostki Dominującej</t>
  </si>
  <si>
    <t>- podstawowy/(a)</t>
  </si>
  <si>
    <t>- rozwodniony/(a)</t>
  </si>
  <si>
    <t>Nota</t>
  </si>
  <si>
    <t>31 grudnia 2016</t>
  </si>
  <si>
    <t>AKTYWA</t>
  </si>
  <si>
    <t>Aktywa trwałe</t>
  </si>
  <si>
    <t>Rzeczowe aktywa trwałe segmentu produkcji i handlu</t>
  </si>
  <si>
    <t>Rzeczowe aktywa trwałe segmentu wydobywczego</t>
  </si>
  <si>
    <t>Wspólne przedsięwzięcia wyceniane metodą praw własności</t>
  </si>
  <si>
    <t>Aktywa z tytułu podatku odroczonego</t>
  </si>
  <si>
    <t>10.3</t>
  </si>
  <si>
    <t>Pochodne instrumenty finansowe</t>
  </si>
  <si>
    <t>Pozostałe aktywa długoterminowe</t>
  </si>
  <si>
    <t>Aktywa trwałe razem</t>
  </si>
  <si>
    <t>Aktywa obrotowe</t>
  </si>
  <si>
    <t>Zapasy</t>
  </si>
  <si>
    <t xml:space="preserve"> - w tym zapasy obowiązkowe</t>
  </si>
  <si>
    <t>Należności z tytułu dostaw i usług</t>
  </si>
  <si>
    <t>Należności z tytułu podatku dochodowego</t>
  </si>
  <si>
    <t>Pozostałe aktywa krótkoterminowe</t>
  </si>
  <si>
    <t>Środki pieniężne i ich ekwiwalenty</t>
  </si>
  <si>
    <t>Aktywa obrotowe razem</t>
  </si>
  <si>
    <t>KAPITAŁ WŁASNY I ZOBOWIĄZANIA</t>
  </si>
  <si>
    <t>Kapitał własny</t>
  </si>
  <si>
    <t>Kapitał podstawowy</t>
  </si>
  <si>
    <t>Nadwyżka ceny emisyjnej nad wartością nominalną akcji</t>
  </si>
  <si>
    <t>Zyski zatrzymane</t>
  </si>
  <si>
    <t>Różnice kursowe z przeliczenia</t>
  </si>
  <si>
    <t>Kapitał własny przypisany akcjonariuszom</t>
  </si>
  <si>
    <t>Jednostki Dominującej</t>
  </si>
  <si>
    <t>Zobowiązania długoterminowe</t>
  </si>
  <si>
    <t>Kredyty, pożyczki, obligacje oraz zobowiązania</t>
  </si>
  <si>
    <t>z tytułu leasingu finansowego</t>
  </si>
  <si>
    <t>Zobowiązania z tytułu podatku odroczonego</t>
  </si>
  <si>
    <t>Świadczenia pracownicze</t>
  </si>
  <si>
    <t>Pozostałe zobowiązania i rezerwy</t>
  </si>
  <si>
    <t>Zobowiązania długoterminowe razem</t>
  </si>
  <si>
    <t>Zobowiązania krótkoterminowe</t>
  </si>
  <si>
    <t>Zobowiązania z tytułu dostaw i usług</t>
  </si>
  <si>
    <t>Zobowiązania z tytułu podatku dochodowego</t>
  </si>
  <si>
    <t>Zobowiązania krótkoterminowe razem</t>
  </si>
  <si>
    <t>Zobowiązania razem</t>
  </si>
  <si>
    <t>Kapitał własny i zobowiązania razem</t>
  </si>
  <si>
    <t>(sporządzone metodą pośrednią)</t>
  </si>
  <si>
    <t>Przepływy środków pieniężnych z działalności operacyjnej</t>
  </si>
  <si>
    <t>Korekty:</t>
  </si>
  <si>
    <t>Podatek dochodowy</t>
  </si>
  <si>
    <t>Amortyzacja</t>
  </si>
  <si>
    <t>9.5; 9.6</t>
  </si>
  <si>
    <t>Podatek dochodowy zapłacony</t>
  </si>
  <si>
    <t>Środki pieniężne netto z działalności operacyjnej</t>
  </si>
  <si>
    <t>Przepływy środków pieniężnych z działalności inwestycyjnej</t>
  </si>
  <si>
    <t>-</t>
  </si>
  <si>
    <t>Dywidendy otrzymane od jednostek pozostałych</t>
  </si>
  <si>
    <t>Odsetki otrzymane</t>
  </si>
  <si>
    <t>Sprzedaż rzeczowych aktywów trwałych i pozostałych aktywów niematerialnych</t>
  </si>
  <si>
    <t>Zakup rzeczowych aktywów trwałych i pozostałych aktywów niematerialnych</t>
  </si>
  <si>
    <t>Wniesienie wkładów pieniężnych - wspólne przedsięwzięcia wyceniane metodą praw własności</t>
  </si>
  <si>
    <t>Środki pieniężne przeznaczone na realizację Projektu EFRA</t>
  </si>
  <si>
    <t>Depozyt zabezpieczający</t>
  </si>
  <si>
    <t>Środki przeznaczone na koszty przyszłej likwidacji kopalń ropy naftowej i gazu ziemnego</t>
  </si>
  <si>
    <t>Rozliczenie pochodnych instrumentów finansowych</t>
  </si>
  <si>
    <t>Inne wydatki inwestycyjne</t>
  </si>
  <si>
    <t>Środki pieniężne netto z działalności inwestycyjnej</t>
  </si>
  <si>
    <t>Przepływy środków pieniężnych z działalności finansowej</t>
  </si>
  <si>
    <t>Wpływy z tytułu zaciągniętych kredytów</t>
  </si>
  <si>
    <t>Wpływy z tytułu zaciągniętych pożyczek</t>
  </si>
  <si>
    <t>Wydatki z tytułu spłaty kredytów</t>
  </si>
  <si>
    <t>Wydatki z tytułu spłaty pożyczek</t>
  </si>
  <si>
    <t>Wykup obligacji</t>
  </si>
  <si>
    <t>Zapłacone odsetki</t>
  </si>
  <si>
    <t>Płatności zobowiązań z tytułu umów leasingu finansowego</t>
  </si>
  <si>
    <t>Środki pieniężne netto z działalności finansowej</t>
  </si>
  <si>
    <t>Zmiana stanu środków pieniężnych z tytułu różnic kursowych</t>
  </si>
  <si>
    <t>Zmiana stanu środków pieniężnych netto</t>
  </si>
  <si>
    <t>Środki pieniężne na początek okresu</t>
  </si>
  <si>
    <t>Środki pieniężne na koniec okresu</t>
  </si>
  <si>
    <t>1 stycznia 2016</t>
  </si>
  <si>
    <t>Pozostałe</t>
  </si>
  <si>
    <r>
      <t>2.</t>
    </r>
    <r>
      <rPr>
        <b/>
        <sz val="7"/>
        <color rgb="FF00338D"/>
        <rFont val="Times New Roman"/>
        <family val="1"/>
        <charset val="238"/>
      </rPr>
      <t xml:space="preserve">     </t>
    </r>
    <r>
      <rPr>
        <b/>
        <sz val="8"/>
        <color rgb="FF00338D"/>
        <rFont val="Arial"/>
        <family val="2"/>
        <charset val="238"/>
      </rPr>
      <t>Skład Grupy Kapitałowej oraz jego zmiany</t>
    </r>
  </si>
  <si>
    <t>Nazwa podmiotu</t>
  </si>
  <si>
    <t>Siedziba</t>
  </si>
  <si>
    <t>Przedmiot działalności</t>
  </si>
  <si>
    <t>Procentowy udział Grupy we własności jednostki</t>
  </si>
  <si>
    <t>Jednostka Dominująca</t>
  </si>
  <si>
    <t xml:space="preserve">        Segment produkcji i handlu</t>
  </si>
  <si>
    <t>Gdańsk</t>
  </si>
  <si>
    <t>Nie dotyczy</t>
  </si>
  <si>
    <t>Jednostki bezpośrednio zależne konsolidowane metodą pełną</t>
  </si>
  <si>
    <t xml:space="preserve">        Segment wydobywczy</t>
  </si>
  <si>
    <t>Sprzedaż hurtowa, detaliczna paliw, lekkiego oleju opałowego, zarządzanie siecią stacji paliw LOTOS</t>
  </si>
  <si>
    <t>Produkcja i sprzedaż olejów smarowych i smarów oraz sprzedaż olejów bazowych</t>
  </si>
  <si>
    <t>Produkcja i sprzedaż asfaltów</t>
  </si>
  <si>
    <t>Transport kolejowy</t>
  </si>
  <si>
    <t>Działalność w zakresie utrzymania ruchu mechanicznego, elektrycznego i automatyki, usługi remontowe</t>
  </si>
  <si>
    <t>Wykonywanie analiz laboratoryjnych</t>
  </si>
  <si>
    <t>Ochrona przeciwpożarowa</t>
  </si>
  <si>
    <t>Ochrona mienia i osób</t>
  </si>
  <si>
    <t>Czechowice-Dziedzice</t>
  </si>
  <si>
    <t>Magazynowanie i dystrybucja paliw</t>
  </si>
  <si>
    <t>Jasło</t>
  </si>
  <si>
    <t>Magazynowanie i dystrybucja paliw. Wynajem i zarządzanie nieruchomościami własnymi lub dzierżawionymi</t>
  </si>
  <si>
    <t>Kraków</t>
  </si>
  <si>
    <t>Jednostki pośrednio zależne konsolidowane metodą pełną</t>
  </si>
  <si>
    <t xml:space="preserve">      Segment produkcji i handlu</t>
  </si>
  <si>
    <t>GK LOTOS Infrastruktura S.A.</t>
  </si>
  <si>
    <t>Wytwarzanie i dystrybucja energii elektrycznej, ciepła i gazu</t>
  </si>
  <si>
    <t>GK LOTOS Terminale S.A.</t>
  </si>
  <si>
    <t>Produkcja estrów metylowych kwasów tłuszczowych (FAME)</t>
  </si>
  <si>
    <t xml:space="preserve">      Segment wydobywczy</t>
  </si>
  <si>
    <t>GK LOTOS Petrobaltic S.A.</t>
  </si>
  <si>
    <t>Norwegia, Stavanger</t>
  </si>
  <si>
    <t>Curaçao</t>
  </si>
  <si>
    <t>Świadczenie usług w obszarze transportu morskiego (spółka nie prowadzi działalności operacyjnej)</t>
  </si>
  <si>
    <t>Poszukiwanie i eksploatacja złóż ropy i gazu ziemnego</t>
  </si>
  <si>
    <t>Cypr, Nikozja</t>
  </si>
  <si>
    <t>Świadczenie usług magazynowania i transportu ropy naftowej oraz innych usług w obszarze transportu morskiego</t>
  </si>
  <si>
    <t>Świadczenie usług w obszarze transportu morskiego</t>
  </si>
  <si>
    <t>Czarter statku</t>
  </si>
  <si>
    <t>Litwa, Gargżdai</t>
  </si>
  <si>
    <t>Poszukiwanie i wydobycie ropy naftowej</t>
  </si>
  <si>
    <t>Władysławowo</t>
  </si>
  <si>
    <t>Następujące kursy zostały przyjęte dla potrzeb wyceny pozycji sprawozdania z sytuacji finansowej:</t>
  </si>
  <si>
    <t>Średni kurs NBP na dzień</t>
  </si>
  <si>
    <t>(1)</t>
  </si>
  <si>
    <t>(2)</t>
  </si>
  <si>
    <t>USD</t>
  </si>
  <si>
    <t>EUR</t>
  </si>
  <si>
    <t>NOK</t>
  </si>
  <si>
    <t>Następujące kursy zostały przyjęte dla potrzeb wyceny pozycji sprawozdania z całkowitych dochodów:</t>
  </si>
  <si>
    <t>Średni kurs NBP za okres sprawozdawczy</t>
  </si>
  <si>
    <r>
      <t>8.</t>
    </r>
    <r>
      <rPr>
        <b/>
        <sz val="7"/>
        <color rgb="FF00338D"/>
        <rFont val="Times New Roman"/>
        <family val="1"/>
        <charset val="238"/>
      </rPr>
      <t xml:space="preserve">     </t>
    </r>
    <r>
      <rPr>
        <b/>
        <sz val="8"/>
        <color rgb="FF00338D"/>
        <rFont val="Arial"/>
        <family val="2"/>
        <charset val="238"/>
      </rPr>
      <t>Segmenty działalności</t>
    </r>
  </si>
  <si>
    <t>Segment wydobywczy</t>
  </si>
  <si>
    <t>Segment produkcji i handlu</t>
  </si>
  <si>
    <t>Korekty konsolidacyjne</t>
  </si>
  <si>
    <t>Skonsolidowane</t>
  </si>
  <si>
    <t>Przychody ze sprzedaży:</t>
  </si>
  <si>
    <t>między segmentami</t>
  </si>
  <si>
    <t>poza Grupę Kapitałową</t>
  </si>
  <si>
    <r>
      <t xml:space="preserve">Zysk/(Strata) operacyjny/(a) </t>
    </r>
    <r>
      <rPr>
        <b/>
        <sz val="7"/>
        <color rgb="FF00338D"/>
        <rFont val="Arial"/>
        <family val="2"/>
        <charset val="238"/>
      </rPr>
      <t>(EBIT)</t>
    </r>
  </si>
  <si>
    <t>na dzień kończący okres sprawozdawczy</t>
  </si>
  <si>
    <t>Sprzedaż krajowa:</t>
  </si>
  <si>
    <t>produkty i usługi</t>
  </si>
  <si>
    <t>towary i materiały</t>
  </si>
  <si>
    <t>Sprzedaż zagraniczna:</t>
  </si>
  <si>
    <t>Razem</t>
  </si>
  <si>
    <t xml:space="preserve"> </t>
  </si>
  <si>
    <t>Segment produkcji i handlu</t>
  </si>
  <si>
    <t>Benzyny</t>
  </si>
  <si>
    <t>Benzyna surowa</t>
  </si>
  <si>
    <t>Oleje napędowe</t>
  </si>
  <si>
    <t>Paliwo bunkrowe</t>
  </si>
  <si>
    <t>Lekki olej opałowy</t>
  </si>
  <si>
    <t>Ciężki olej opałowy</t>
  </si>
  <si>
    <t>Paliwo lotnicze</t>
  </si>
  <si>
    <t>Oleje smarowe</t>
  </si>
  <si>
    <t>Oleje bazowe</t>
  </si>
  <si>
    <t>Asfalty</t>
  </si>
  <si>
    <t>Gazy płynne</t>
  </si>
  <si>
    <t>Ropa naftowa</t>
  </si>
  <si>
    <t>Gaz ziemny</t>
  </si>
  <si>
    <t>Reformat</t>
  </si>
  <si>
    <t>Pozostałe produkty, towary i materiały rafineryjne</t>
  </si>
  <si>
    <t>Pozostałe produkty, towary i materiały</t>
  </si>
  <si>
    <t>Usługi</t>
  </si>
  <si>
    <t>Efekt rozliczenia rachunkowości zabezpieczeń przepływów pieniężnych</t>
  </si>
  <si>
    <r>
      <t>9.1</t>
    </r>
    <r>
      <rPr>
        <b/>
        <sz val="7"/>
        <color rgb="FF00338D"/>
        <rFont val="Times New Roman"/>
        <family val="1"/>
        <charset val="238"/>
      </rPr>
      <t xml:space="preserve">   </t>
    </r>
    <r>
      <rPr>
        <b/>
        <sz val="8"/>
        <color rgb="FF00338D"/>
        <rFont val="Arial"/>
        <family val="2"/>
        <charset val="238"/>
      </rPr>
      <t>Koszty według rodzaju</t>
    </r>
  </si>
  <si>
    <r>
      <t xml:space="preserve">Zużycie materiałów i energii </t>
    </r>
    <r>
      <rPr>
        <vertAlign val="superscript"/>
        <sz val="7"/>
        <color rgb="FF000000"/>
        <rFont val="Arial"/>
        <family val="2"/>
        <charset val="238"/>
      </rPr>
      <t>(1)</t>
    </r>
  </si>
  <si>
    <t>Usługi obce</t>
  </si>
  <si>
    <t>Podatki i opłaty</t>
  </si>
  <si>
    <t>Koszty świadczeń pracowniczych</t>
  </si>
  <si>
    <t>9.2</t>
  </si>
  <si>
    <t>Pozostałe koszty rodzajowe</t>
  </si>
  <si>
    <t>Wartość sprzedanych towarów i materiałów</t>
  </si>
  <si>
    <t>Razem koszty według rodzaju</t>
  </si>
  <si>
    <t>Zmiana stanu produktów oraz korekty kosztu własnego</t>
  </si>
  <si>
    <t>w tym:</t>
  </si>
  <si>
    <r>
      <t>9.2</t>
    </r>
    <r>
      <rPr>
        <b/>
        <sz val="7"/>
        <color rgb="FF00338D"/>
        <rFont val="Times New Roman"/>
        <family val="1"/>
        <charset val="238"/>
      </rPr>
      <t xml:space="preserve">   </t>
    </r>
    <r>
      <rPr>
        <b/>
        <sz val="8"/>
        <color rgb="FF00338D"/>
        <rFont val="Arial"/>
        <family val="2"/>
        <charset val="238"/>
      </rPr>
      <t>Koszty świadczeń pracowniczych</t>
    </r>
  </si>
  <si>
    <t>Koszty bieżących wynagrodzeń</t>
  </si>
  <si>
    <t>25.2</t>
  </si>
  <si>
    <t>Razem koszty świadczeń pracowniczych</t>
  </si>
  <si>
    <r>
      <t>9.3</t>
    </r>
    <r>
      <rPr>
        <b/>
        <sz val="7"/>
        <color rgb="FF00338D"/>
        <rFont val="Times New Roman"/>
        <family val="1"/>
        <charset val="238"/>
      </rPr>
      <t xml:space="preserve">   </t>
    </r>
    <r>
      <rPr>
        <b/>
        <sz val="8"/>
        <color rgb="FF00338D"/>
        <rFont val="Arial"/>
        <family val="2"/>
        <charset val="238"/>
      </rPr>
      <t>Pozostałe przychody</t>
    </r>
  </si>
  <si>
    <t>Dotacje</t>
  </si>
  <si>
    <t>26.2</t>
  </si>
  <si>
    <t>Rezerwy:</t>
  </si>
  <si>
    <t>Zwrot akcyzy</t>
  </si>
  <si>
    <t>Grupa stosuje zasadę kompensowania podobnych typów transakcji zgodnie z zapisami MSR 1 „Prezentacja sprawozdań finansowych”, pkt 34 i pkt 35. Grupa wykazuje istotne pozycje przychodów i kosztów ujętych w wyniku finansowym oddzielnie, co zaprezentowano w tabeli powyżej.</t>
  </si>
  <si>
    <r>
      <t>9.4</t>
    </r>
    <r>
      <rPr>
        <b/>
        <sz val="7"/>
        <color rgb="FF00338D"/>
        <rFont val="Times New Roman"/>
        <family val="1"/>
        <charset val="238"/>
      </rPr>
      <t xml:space="preserve">   </t>
    </r>
    <r>
      <rPr>
        <b/>
        <sz val="8"/>
        <color rgb="FF00338D"/>
        <rFont val="Arial"/>
        <family val="2"/>
        <charset val="238"/>
      </rPr>
      <t>Pozostałe koszty</t>
    </r>
  </si>
  <si>
    <t>Odpisy z tytułu utraty wartości:</t>
  </si>
  <si>
    <t>13.2.1</t>
  </si>
  <si>
    <t>13.2.2</t>
  </si>
  <si>
    <t>13.1.1</t>
  </si>
  <si>
    <t>Odwrócenie odpisów z tytułu utraty wartości:</t>
  </si>
  <si>
    <t>Strata z tytułu utraty wartości należności:</t>
  </si>
  <si>
    <t>Kary i odszkodowania</t>
  </si>
  <si>
    <t>Szkody majątkowe związane z normalną działalnością</t>
  </si>
  <si>
    <t>Darowizny na cele społeczne</t>
  </si>
  <si>
    <t>Koszty związane z VAT</t>
  </si>
  <si>
    <t>Dywidendy</t>
  </si>
  <si>
    <t>Odsetki:</t>
  </si>
  <si>
    <t>Różnice kursowe:</t>
  </si>
  <si>
    <t>Aktualizacja wartości aktywów finansowych:</t>
  </si>
  <si>
    <r>
      <t xml:space="preserve">(1) </t>
    </r>
    <r>
      <rPr>
        <sz val="6.5"/>
        <color theme="1"/>
        <rFont val="Arial"/>
        <family val="2"/>
        <charset val="238"/>
      </rPr>
      <t>Zgodnie z regulacjami MSR 21 „Skutki zmian kursów wymiany walut obcych” różnice kursowe dotyczące walutowych transakcji wewnątrzgrupowych ujmowane są w wyniku netto Grupy.</t>
    </r>
  </si>
  <si>
    <r>
      <t>9.6</t>
    </r>
    <r>
      <rPr>
        <b/>
        <sz val="7"/>
        <color rgb="FF00338D"/>
        <rFont val="Times New Roman"/>
        <family val="1"/>
        <charset val="238"/>
      </rPr>
      <t xml:space="preserve">   </t>
    </r>
    <r>
      <rPr>
        <b/>
        <sz val="8"/>
        <color rgb="FF00338D"/>
        <rFont val="Arial"/>
        <family val="2"/>
        <charset val="238"/>
      </rPr>
      <t>Koszty finansowe</t>
    </r>
  </si>
  <si>
    <t>26.1</t>
  </si>
  <si>
    <t>Aktualizacja wartości aktywów finansowych, w tym:</t>
  </si>
  <si>
    <t>Prowizje bankowe</t>
  </si>
  <si>
    <t>Gwarancje bankowe</t>
  </si>
  <si>
    <r>
      <t>10.1</t>
    </r>
    <r>
      <rPr>
        <b/>
        <sz val="7"/>
        <color rgb="FF00338D"/>
        <rFont val="Times New Roman"/>
        <family val="1"/>
        <charset val="238"/>
      </rPr>
      <t xml:space="preserve">   </t>
    </r>
    <r>
      <rPr>
        <b/>
        <sz val="8"/>
        <color rgb="FF00338D"/>
        <rFont val="Arial"/>
        <family val="2"/>
        <charset val="238"/>
      </rPr>
      <t>Obciążenia podatkowe</t>
    </r>
  </si>
  <si>
    <t>Podatek bieżący</t>
  </si>
  <si>
    <t>Podatek odroczony</t>
  </si>
  <si>
    <t>Razem podatek dochodowy wykazany w wyniku netto</t>
  </si>
  <si>
    <t>10.2</t>
  </si>
  <si>
    <t>Obciążenie podatkowe wykazane w innych całkowitych dochodach (netto), w tym z tytułu:</t>
  </si>
  <si>
    <t>Część bieżąca oraz odroczona podatku dochodowego ustalona została według stawki równej 19% dla podstawy opodatkowania podatkiem dochodowym dla podmiotów działających na terenie Polski.</t>
  </si>
  <si>
    <t>Dla litewskich spółek zależnych z GK AB LOTOS Geonafta podatek w części bieżącej i odroczonej ustalony został według stawki 15%.</t>
  </si>
  <si>
    <r>
      <t>10.2</t>
    </r>
    <r>
      <rPr>
        <b/>
        <sz val="7"/>
        <color rgb="FF00338D"/>
        <rFont val="Times New Roman"/>
        <family val="1"/>
        <charset val="238"/>
      </rPr>
      <t xml:space="preserve">   </t>
    </r>
    <r>
      <rPr>
        <b/>
        <sz val="8"/>
        <color rgb="FF00338D"/>
        <rFont val="Arial"/>
        <family val="2"/>
        <charset val="238"/>
      </rPr>
      <t>Podatek dochodowy według efektywnej stawki podatkowej oraz uzgodnienie wyniku brutto do podstawy opodatkowania</t>
    </r>
  </si>
  <si>
    <t>Podatek dochodowy według stawki 19%</t>
  </si>
  <si>
    <t>Różnice trwałe:</t>
  </si>
  <si>
    <t>Efekt podatkowy strat podatkowych odliczonych w okresie</t>
  </si>
  <si>
    <t>Pozostałe różnice</t>
  </si>
  <si>
    <r>
      <t>10.3</t>
    </r>
    <r>
      <rPr>
        <b/>
        <sz val="7"/>
        <color rgb="FF00338D"/>
        <rFont val="Times New Roman"/>
        <family val="1"/>
        <charset val="238"/>
      </rPr>
      <t xml:space="preserve">   </t>
    </r>
    <r>
      <rPr>
        <b/>
        <sz val="8"/>
        <color rgb="FF00338D"/>
        <rFont val="Arial"/>
        <family val="2"/>
        <charset val="238"/>
      </rPr>
      <t>Odroczony podatek dochodowy</t>
    </r>
  </si>
  <si>
    <t>Sprawozdanie z sytuacji finansowej</t>
  </si>
  <si>
    <t>Zmiana stanu</t>
  </si>
  <si>
    <t>Aktywa / (Zobowiązania) netto z tytułu podatku odroczonego</t>
  </si>
  <si>
    <t>10.3.1</t>
  </si>
  <si>
    <r>
      <t>10.3.1</t>
    </r>
    <r>
      <rPr>
        <b/>
        <sz val="7"/>
        <color rgb="FF00338D"/>
        <rFont val="Times New Roman"/>
        <family val="1"/>
        <charset val="238"/>
      </rPr>
      <t xml:space="preserve">        </t>
    </r>
    <r>
      <rPr>
        <b/>
        <sz val="8"/>
        <color rgb="FF00338D"/>
        <rFont val="Arial"/>
        <family val="2"/>
        <charset val="238"/>
      </rPr>
      <t>Aktywa i zobowiązania z tytułu podatku odroczonego</t>
    </r>
  </si>
  <si>
    <t>Podatek odroczony wykazany w innych całkowitych dochodach/(stratach)</t>
  </si>
  <si>
    <t>Odpisy aktualizujące wartość zapasów</t>
  </si>
  <si>
    <t>Ujemna wycena pochodnych instrumentów finansowych</t>
  </si>
  <si>
    <t>Odpisy aktualizujące wartość należności</t>
  </si>
  <si>
    <t>Zobowiązania z tytułu leasingu finansowego</t>
  </si>
  <si>
    <t>Aktywa z tytułu niezrealizowanej marży</t>
  </si>
  <si>
    <t>Straty podatkowe rozliczane w czasie</t>
  </si>
  <si>
    <t>Pozostałe rezerwy</t>
  </si>
  <si>
    <t>Rachunkowość zabezpieczeń przepływów pieniężnych</t>
  </si>
  <si>
    <t>Różnica pomiędzy bieżącą wartością podatkową i księgową rzeczowych aktywów trwałych i pozostałych aktywów niematerialnych</t>
  </si>
  <si>
    <t>Różnica pomiędzy bieżącą wartością podatkową i księgową rozliczeń z tytułu wspólnych działań (złoża norweskie)</t>
  </si>
  <si>
    <t>Dodatnia wycena pochodnych instrumentów finansowych</t>
  </si>
  <si>
    <t>Aktywa trwałe segmentu produkcji i handlu</t>
  </si>
  <si>
    <t>13.1</t>
  </si>
  <si>
    <t>Rzeczowe aktywa trwałe</t>
  </si>
  <si>
    <t>Aktywa niematerialne, w tym:</t>
  </si>
  <si>
    <t>Wartość firmy</t>
  </si>
  <si>
    <t>13.1.2</t>
  </si>
  <si>
    <t>Pozostałe aktywa niematerialne</t>
  </si>
  <si>
    <t>13.1.3</t>
  </si>
  <si>
    <t>Aktywa trwałe segmentu wydobywczego</t>
  </si>
  <si>
    <t>13.2</t>
  </si>
  <si>
    <t>Razem rzeczowe aktywa trwałe i aktywa niematerialne</t>
  </si>
  <si>
    <t>Aktywa niematerialne</t>
  </si>
  <si>
    <t>Grunty</t>
  </si>
  <si>
    <t>Budynki, budowle</t>
  </si>
  <si>
    <t>Urządzenia techniczne i maszyny</t>
  </si>
  <si>
    <t>Środki transportu, pozostałe</t>
  </si>
  <si>
    <t>Rzeczowe aktywa trwałe w toku budowy</t>
  </si>
  <si>
    <t>Wartość księgowa brutto 1 stycznia 2016</t>
  </si>
  <si>
    <t>Zakup</t>
  </si>
  <si>
    <t>Z rozliczenia rzeczowych aktywów trwałych w toku budowy</t>
  </si>
  <si>
    <t>Koszty finansowania zewnętrznego</t>
  </si>
  <si>
    <t>Zbycie</t>
  </si>
  <si>
    <t>Wartość księgowa brutto 31 grudnia 2016</t>
  </si>
  <si>
    <t>Skumulowane umorzenie 1 stycznia 2016</t>
  </si>
  <si>
    <t>Skumulowane umorzenie 31 grudnia 2016</t>
  </si>
  <si>
    <t>Odpisy aktualizujące z tytułu utraty wartości 1 stycznia 2016</t>
  </si>
  <si>
    <t>Utworzenie</t>
  </si>
  <si>
    <t>Wykorzystanie/Rozwiązanie</t>
  </si>
  <si>
    <t>Odpisy aktualizujące z tytułu utraty wartości 31 grudnia 2016</t>
  </si>
  <si>
    <t>Wartość księgowa netto 31 grudnia 2016</t>
  </si>
  <si>
    <t>Wartość firmy alokowana jest do ośrodków wypracowujących środki pieniężne, co przedstawia poniższa tabela:</t>
  </si>
  <si>
    <t>Wartość firmy powstała przy nabyciu zorganizowanej części przedsiębiorstwa przez spółkę LOTOS Paliwa Sp. z o.o.:</t>
  </si>
  <si>
    <t>- hurtowa sprzedaż paliw LPG</t>
  </si>
  <si>
    <t>- sieci stacji paliw (ESSO, Slovnaft Polska)</t>
  </si>
  <si>
    <t>Wartość firmy powstała w wyniku nabycia pozostałych jednostek</t>
  </si>
  <si>
    <t>Razem wartość firmy</t>
  </si>
  <si>
    <t>Patenty, znaki towarowe, koncesje i licencje</t>
  </si>
  <si>
    <t>Z rozliczenia aktywów niematerialnych w realizacji</t>
  </si>
  <si>
    <t>13.2.3</t>
  </si>
  <si>
    <t>Razem aktywa trwałe segmentu wydobywczego</t>
  </si>
  <si>
    <t>Polska</t>
  </si>
  <si>
    <t>Norwegia</t>
  </si>
  <si>
    <t>Litwa</t>
  </si>
  <si>
    <t>Spisanie nakładów w związku z zaniechaniem inwestycji</t>
  </si>
  <si>
    <t>Rzeczowe aktywa trwałe związane z poszukiwaniem i oceną zasobów ropy naftowej i gazu ziemnego</t>
  </si>
  <si>
    <t>Aktywa niematerialne związane z poszukiwaniem i oceną zasobów ropy naftowej i gazu ziemnego</t>
  </si>
  <si>
    <t>Spisanie nakładów związanych z zaniechaniem inwestycji</t>
  </si>
  <si>
    <t>Aktywa związane z zagospodarowaniem zasobów ropy naftowej i gazu ziemnego</t>
  </si>
  <si>
    <t>Szacunek kosztów likwidacji kopalń ropy naftowej i gazu ziemnego</t>
  </si>
  <si>
    <t>Przeklasyfikowanie na aktywa związane z wydobyciem zasobów ropy naftowej i gazu ziemnego</t>
  </si>
  <si>
    <t>Aktywa związane z wydobyciem zasobów ropy naftowej i gazu ziemnego</t>
  </si>
  <si>
    <t>Przeklasyfikowanie na aktywa związane z zagospodarowaniem zasobów ropy naftowej i gazu ziemnego</t>
  </si>
  <si>
    <t>Aktywa na przyszłe koszty likwidacji kopalń ropy naftowej i gazu ziemnego</t>
  </si>
  <si>
    <t>Przeklasyfikowanie aktywów rafineryjnych i pozostałych na aktywa związane z wydobyciem zasobów ropy naftowej i gazu ziemnego</t>
  </si>
  <si>
    <r>
      <t>(1)</t>
    </r>
    <r>
      <rPr>
        <sz val="6.5"/>
        <color theme="1"/>
        <rFont val="Arial"/>
        <family val="2"/>
        <charset val="238"/>
      </rPr>
      <t xml:space="preserve"> </t>
    </r>
    <r>
      <rPr>
        <vertAlign val="superscript"/>
        <sz val="7"/>
        <color theme="1"/>
        <rFont val="Arial"/>
        <family val="2"/>
        <charset val="238"/>
      </rPr>
      <t xml:space="preserve"> </t>
    </r>
    <r>
      <rPr>
        <sz val="6.5"/>
        <color theme="1"/>
        <rFont val="Arial"/>
        <family val="2"/>
        <charset val="238"/>
      </rPr>
      <t>Podmorski gazociąg ze złoża B-3.</t>
    </r>
  </si>
  <si>
    <t>Do pozostałych rzeczowych aktywów trwałych oraz aktywów niematerialnych segmentu wydobywczego należą między innymi statki oraz wielozadaniowa mobilna platforma wiertnicza.</t>
  </si>
  <si>
    <t>Wartość księgowa brutto</t>
  </si>
  <si>
    <t>Skumulowane umorzenie</t>
  </si>
  <si>
    <t>Odpisy aktualizujące z tytułu utraty wartości</t>
  </si>
  <si>
    <t>Wartość księgowa netto</t>
  </si>
  <si>
    <t>Alokacja amortyzacji</t>
  </si>
  <si>
    <t>Zmiana stanu produktów oraz korekta kosztu własnego</t>
  </si>
  <si>
    <t>Procentowy udział Grupy</t>
  </si>
  <si>
    <t>Wartość bilansowa udziałów</t>
  </si>
  <si>
    <t>we własności jednostek</t>
  </si>
  <si>
    <t>Handel paliwem lotniczym oraz usługi logistyczne</t>
  </si>
  <si>
    <t>Baltic Gas Sp. z o.o.</t>
  </si>
  <si>
    <t>Górnictwo ropy naftowej i gazu ziemnego</t>
  </si>
  <si>
    <t>Udział Grupy w wynikach netto jednostek</t>
  </si>
  <si>
    <t>LOTOS - Air BP Polska Sp. z o.o.</t>
  </si>
  <si>
    <t>W związku z powyższym, w rozumieniu regulacji MSSF spółka Baltic Gas Sp. z o.o. i wspólnicy sp.k jest podmiotem współkontrolowanym (wspólne przedsięwzięcie wyceniane metodą praw własności zgodnie z MSSF 11) przez Grupę.</t>
  </si>
  <si>
    <t>Sprawozdanie z całkowitych dochodów</t>
  </si>
  <si>
    <t>LOTOS – Air BP Polska Sp. z o.o.</t>
  </si>
  <si>
    <t>UAB Minijos Nafta</t>
  </si>
  <si>
    <t>i wspólnicy sp.k.</t>
  </si>
  <si>
    <t>Zysk/(Strata) na sprzedaży</t>
  </si>
  <si>
    <t>Pozostałe przychody i koszty (netto)</t>
  </si>
  <si>
    <t>Zysk/(Strata) operacyjny/(a)</t>
  </si>
  <si>
    <t>Przychody i koszty finansowe (netto)</t>
  </si>
  <si>
    <t>Aktywa obrotowe, w tym:</t>
  </si>
  <si>
    <t>Aktywa netto</t>
  </si>
  <si>
    <t>*</t>
  </si>
  <si>
    <t>Udział w aktywach netto</t>
  </si>
  <si>
    <t>Wycena do wartości godziwej</t>
  </si>
  <si>
    <t>Eliminacja transakcji wewnątrzgrupowych</t>
  </si>
  <si>
    <t>Udział we wspólnych przedsięwzięciach</t>
  </si>
  <si>
    <t>Długoterminowe aktywa finansowe:</t>
  </si>
  <si>
    <t>Należności z tytułu kaucji</t>
  </si>
  <si>
    <t>Należności z tytułu leasingu finansowego</t>
  </si>
  <si>
    <r>
      <t xml:space="preserve">Fundusz likwidacji zakładu górniczego </t>
    </r>
    <r>
      <rPr>
        <vertAlign val="superscript"/>
        <sz val="7"/>
        <color theme="1"/>
        <rFont val="Arial"/>
        <family val="2"/>
        <charset val="238"/>
      </rPr>
      <t>(1)</t>
    </r>
  </si>
  <si>
    <t>Depozyt zabezpieczający ICE Futures</t>
  </si>
  <si>
    <t>Depozyty zabezpieczające związane z działalnością koncesjonowaną</t>
  </si>
  <si>
    <t>Środki pieniężne stanowiące zabezpieczenie zobowiązań umownych dotyczących przyszłej likwidacji aktywów</t>
  </si>
  <si>
    <t>Udziały</t>
  </si>
  <si>
    <t>Pozostałe należności</t>
  </si>
  <si>
    <t>Krótkoterminowe aktywa finansowe:</t>
  </si>
  <si>
    <t>Lokaty</t>
  </si>
  <si>
    <r>
      <t xml:space="preserve">Rozliczenia z tytułu wspólnych działań (złoża norweskie) </t>
    </r>
    <r>
      <rPr>
        <vertAlign val="superscript"/>
        <sz val="7"/>
        <color theme="1"/>
        <rFont val="Arial"/>
        <family val="2"/>
        <charset val="238"/>
      </rPr>
      <t>(3)</t>
    </r>
  </si>
  <si>
    <t>Należności z kart płatniczych (stacje paliw)</t>
  </si>
  <si>
    <t>Aktywa finansowe</t>
  </si>
  <si>
    <t>Krótkoterminowe aktywa niefinansowe:</t>
  </si>
  <si>
    <t>Należności z tytułu podatku od towarów i usług (VAT)</t>
  </si>
  <si>
    <t>Ubezpieczenia majątkowe i inne</t>
  </si>
  <si>
    <t>Akcyza od przesunięć międzymagazynowych</t>
  </si>
  <si>
    <t>Przedpłaty na usługi informatyczne</t>
  </si>
  <si>
    <t>Aktywa niefinansowe</t>
  </si>
  <si>
    <t>część długoterminowa</t>
  </si>
  <si>
    <t>część krótkoterminowa:</t>
  </si>
  <si>
    <t>- z tytułu dostaw i usług</t>
  </si>
  <si>
    <t>- pozostałe</t>
  </si>
  <si>
    <r>
      <t xml:space="preserve">(3) </t>
    </r>
    <r>
      <rPr>
        <sz val="6.5"/>
        <color theme="1"/>
        <rFont val="Arial"/>
        <family val="2"/>
        <charset val="238"/>
      </rPr>
      <t>Należności spółki LOTOS Exploration and Production Norge AS (GK LOTOS Petrobaltic S.A., segment wydobywczy) z tytułu wzajemnych rozliczeń pomiędzy operatorem a uczestnikami konsorcjum na poszczególnych złożach norweskich.</t>
    </r>
  </si>
  <si>
    <t>Stan na początek okresu</t>
  </si>
  <si>
    <t>Wykorzystanie</t>
  </si>
  <si>
    <t>Rozwiązanie</t>
  </si>
  <si>
    <t>Stan na koniec okresu</t>
  </si>
  <si>
    <t>Analiza wiekowania należności przeterminowanych nieobjętych odpisem aktualizującym:</t>
  </si>
  <si>
    <t>Do 1 miesiąca</t>
  </si>
  <si>
    <t>Od 1 do 3 miesięcy</t>
  </si>
  <si>
    <t>Od 3 do 6 miesięcy</t>
  </si>
  <si>
    <t>Od 6 miesięcy do 1 roku</t>
  </si>
  <si>
    <t>Powyżej 1 roku</t>
  </si>
  <si>
    <t>Minimalne opłaty leasingowe</t>
  </si>
  <si>
    <t>Nie dłużej niż jeden rok</t>
  </si>
  <si>
    <t>Od 1 roku do 5 lat</t>
  </si>
  <si>
    <t>Powyżej 5 lat</t>
  </si>
  <si>
    <t>Minus niezrealizowane przychody finansowe</t>
  </si>
  <si>
    <t>Wartość bieżąca minimalnych opłat leasingowych</t>
  </si>
  <si>
    <t>część krótkoterminowa</t>
  </si>
  <si>
    <t>Wyroby gotowe</t>
  </si>
  <si>
    <t>Półprodukty i produkty w toku</t>
  </si>
  <si>
    <t>Towary</t>
  </si>
  <si>
    <t>Materiały</t>
  </si>
  <si>
    <t>w tym zapasy wycenione według:</t>
  </si>
  <si>
    <t>kosztu wytworzenia lub ceny nabycia</t>
  </si>
  <si>
    <t>ceny sprzedaży netto możliwej do uzyskania</t>
  </si>
  <si>
    <t>Kredyty w rachunku bieżącym</t>
  </si>
  <si>
    <t>Akcje serii A</t>
  </si>
  <si>
    <t>Akcje serii B</t>
  </si>
  <si>
    <t>Akcje serii C</t>
  </si>
  <si>
    <t>Akcje serii D</t>
  </si>
  <si>
    <t>Seria B</t>
  </si>
  <si>
    <t>Seria C</t>
  </si>
  <si>
    <t>Seria D</t>
  </si>
  <si>
    <t>Wycena instrumentów zabezpieczających przepływy pieniężne:</t>
  </si>
  <si>
    <t>Podatek dochodowy dotyczący wyceny instrumentów zabezpieczających przepływy pieniężne</t>
  </si>
  <si>
    <t>Kredyty bankowe</t>
  </si>
  <si>
    <t>Pożyczki</t>
  </si>
  <si>
    <t>Obligacje</t>
  </si>
  <si>
    <t>Celowe kredyty inwestycyjne</t>
  </si>
  <si>
    <t>Kredyty obrotowe</t>
  </si>
  <si>
    <t>Kredyt na refinansowanie i finansowanie zapasów</t>
  </si>
  <si>
    <t>Środki zgromadzone na lokatach bankowych zabezpieczających spłatę odsetek oraz rat kapitałowych*</t>
  </si>
  <si>
    <t>Kredyty bankowe według waluty finansowania</t>
  </si>
  <si>
    <t>Waluta kredytu udzielonego Grupie</t>
  </si>
  <si>
    <t>Razem </t>
  </si>
  <si>
    <t>PLN</t>
  </si>
  <si>
    <t>Agencja Rozwoju Przemysłu S.A.</t>
  </si>
  <si>
    <t>Minus koszty finansowe</t>
  </si>
  <si>
    <t>Swap towarowy (surowce i produkty naftowe)</t>
  </si>
  <si>
    <t>Forwardy i spoty walutowe</t>
  </si>
  <si>
    <t>Swap procentowy (IRS)</t>
  </si>
  <si>
    <t>Opcje</t>
  </si>
  <si>
    <t>Swap walutowy</t>
  </si>
  <si>
    <t>Długoterminowe zobowiązania finansowe:</t>
  </si>
  <si>
    <t>Krótkoterminowe zobowiązania finansowe:</t>
  </si>
  <si>
    <t>Zobowiązania finansowe</t>
  </si>
  <si>
    <t>25.1</t>
  </si>
  <si>
    <t>Świadczenia po okresie zatrudnienia</t>
  </si>
  <si>
    <t>Nagrody jubileuszowe i pozostałe świadczenia</t>
  </si>
  <si>
    <t>Zobowiązania z tytułu premii, nagród i niewykorzystanych urlopów</t>
  </si>
  <si>
    <t>Nagrody jubileuszowe i pozostałe świadczenia</t>
  </si>
  <si>
    <t>Koszty dyskonta</t>
  </si>
  <si>
    <t>Koszty przeszłego zatrudnienia</t>
  </si>
  <si>
    <t>Wypłacone świadczenia</t>
  </si>
  <si>
    <t>(Zyski)/Straty aktuarialne wykazane w innych całkowitych dochodach</t>
  </si>
  <si>
    <t>(Zyski)/Straty aktuarialne wykazane w wyniku</t>
  </si>
  <si>
    <r>
      <t xml:space="preserve">(1) </t>
    </r>
    <r>
      <rPr>
        <sz val="6.5"/>
        <color theme="1"/>
        <rFont val="Arial"/>
        <family val="2"/>
        <charset val="238"/>
      </rPr>
      <t xml:space="preserve">Ze względu na odmienny charakter programów emerytalnych w należących do Grupy spółkach zagranicznych: LOTOS Exploration and Production Norge AS oraz spółkach z GK AB LOTOS Geonafta, a także z uwagi na ich nieistotny wpływ na sumę zobowiązań z tytułu nagród jubileuszowych oraz świadczeń po okresie zatrudnienia, zobowiązania tych spółek zostały zaprezentowane odrębnie </t>
    </r>
    <r>
      <rPr>
        <u/>
        <sz val="6.5"/>
        <color theme="1"/>
        <rFont val="Arial"/>
        <family val="2"/>
        <charset val="238"/>
      </rPr>
      <t>w pozycji</t>
    </r>
    <r>
      <rPr>
        <sz val="6.5"/>
        <color theme="1"/>
        <rFont val="Arial"/>
        <family val="2"/>
        <charset val="238"/>
      </rPr>
      <t xml:space="preserve"> </t>
    </r>
    <r>
      <rPr>
        <sz val="6.5"/>
        <color rgb="FF00338D"/>
        <rFont val="Arial"/>
        <family val="2"/>
        <charset val="238"/>
      </rPr>
      <t>Zobowiązania z tytułu nagród jubileuszowych oraz świadczeń po okresie zatrudnienia w spółkach zagranicznych</t>
    </r>
    <r>
      <rPr>
        <sz val="6.5"/>
        <color theme="1"/>
        <rFont val="Arial"/>
        <family val="2"/>
        <charset val="238"/>
      </rPr>
      <t>.</t>
    </r>
  </si>
  <si>
    <t>Pozycje ujęte w wyniku:</t>
  </si>
  <si>
    <t>Koszty nagród jubileuszowych, świadczeń emerytalnych i innych świadczeń po okresie zatrudnienia:</t>
  </si>
  <si>
    <t>Pozycje ujęte w innych całkowitych dochodach:</t>
  </si>
  <si>
    <t>(Zyski)/Straty aktuarialne</t>
  </si>
  <si>
    <t>Efekt spółek zagranicznych</t>
  </si>
  <si>
    <t>Całkowite dochody ogółem</t>
  </si>
  <si>
    <t>Stopa dyskontowa (%)</t>
  </si>
  <si>
    <t>Przewidywany wskaźnik inflacji (%)</t>
  </si>
  <si>
    <t>Wskaźnik rotacji pracowników (%)</t>
  </si>
  <si>
    <t>Przewidywana stopa wzrostu wynagrodzeń w kolejnym roku (%)</t>
  </si>
  <si>
    <t>Przewidywana stopa wzrostu wynagrodzeń w latach następnych (%)</t>
  </si>
  <si>
    <t>Saldo początkowe zobowiązania</t>
  </si>
  <si>
    <t>Stopa wzrostu wynagrodzeń</t>
  </si>
  <si>
    <t>Stopa dyskonta finansowego</t>
  </si>
  <si>
    <t>Nagrody jubileuszowe</t>
  </si>
  <si>
    <t>Odprawy emerytalno-rentowe</t>
  </si>
  <si>
    <t>Odprawy pośmiertne</t>
  </si>
  <si>
    <t>Fundusz socjalny</t>
  </si>
  <si>
    <t>bazowa</t>
  </si>
  <si>
    <t>bazowa + 1%</t>
  </si>
  <si>
    <t>bazowa - 1%</t>
  </si>
  <si>
    <t>bazowa + 0,5%</t>
  </si>
  <si>
    <t>bazowa - 0,5%</t>
  </si>
  <si>
    <t>Zobowiązania inwestycyjne</t>
  </si>
  <si>
    <t>Długoterminowe zobowiązania niefinansowe:</t>
  </si>
  <si>
    <t>Rezerwy</t>
  </si>
  <si>
    <t>Krótkoterminowe zobowiązania niefinansowe:</t>
  </si>
  <si>
    <t>Zobowiązania z tytułu podatku od towarów i usług (VAT)</t>
  </si>
  <si>
    <t>Zobowiązania z tytułu akcyzy i opłaty paliwowej</t>
  </si>
  <si>
    <t>Zaliczki na dostawy</t>
  </si>
  <si>
    <t>Zobowiązania z tytułu programu lojalnościowego NAVIGATOR</t>
  </si>
  <si>
    <r>
      <t>Rezerwa na pokrycie niedoboru uprawnień CO</t>
    </r>
    <r>
      <rPr>
        <vertAlign val="subscript"/>
        <sz val="7"/>
        <color rgb="FF000000"/>
        <rFont val="Arial"/>
        <family val="2"/>
        <charset val="238"/>
      </rPr>
      <t>2</t>
    </r>
  </si>
  <si>
    <t>Zobowiązania niefinansowe</t>
  </si>
  <si>
    <t>Rezerwy na koszty likwidacji i rekultywacji</t>
  </si>
  <si>
    <t>Rezerwa na kopalnie ropy naftowej i gazu ziemnego</t>
  </si>
  <si>
    <t>Aktualizacja szacunku kosztów likwidacji</t>
  </si>
  <si>
    <t>Aktualizacja szacunku rezerw z tytułu warunkowych płatności</t>
  </si>
  <si>
    <t>Zmiany wysokości rezerw wynikające z przybliżenia czasu wykonania zobowiązania (efekt odwracania dyskonta)</t>
  </si>
  <si>
    <t>Odsetki od funduszu likwidacji zakładu górniczego</t>
  </si>
  <si>
    <t>Rezerwy na koszty likwidacji i rekultywacji:</t>
  </si>
  <si>
    <r>
      <t xml:space="preserve">Rezerwa na kopalnie ropy naftowej i gazu ziemnego Polska </t>
    </r>
    <r>
      <rPr>
        <b/>
        <sz val="6.5"/>
        <color rgb="FF808080"/>
        <rFont val="Calibri"/>
        <family val="2"/>
        <charset val="238"/>
        <scheme val="minor"/>
      </rPr>
      <t xml:space="preserve">- </t>
    </r>
    <r>
      <rPr>
        <sz val="6.5"/>
        <color theme="1"/>
        <rFont val="Calibri"/>
        <family val="2"/>
        <charset val="238"/>
        <scheme val="minor"/>
      </rPr>
      <t xml:space="preserve"> rezerwy na przyszłe koszty likwidacji kopalń ropy naftowej i gazu ziemnego na obszarach górniczych B-3 i B–8 oraz fundusz likwidacji zakładu górniczego tworzonego zgodnie z ustawą z dnia 4 lutego 1994 roku - Prawo Geologiczne i Górnicze oraz Rozporządzeniem Ministra Gospodarki z dnia 24 czerwca 2002 roku w celu pokrycia przyszłych kosztów likwidacji kopalń ropy naftowej i gazu ziemnego.</t>
    </r>
  </si>
  <si>
    <r>
      <t xml:space="preserve">Rezerwa na kopalnie ropy naftowej i gazu ziemnego Litwa - </t>
    </r>
    <r>
      <rPr>
        <sz val="6.5"/>
        <color theme="1"/>
        <rFont val="Calibri"/>
        <family val="2"/>
        <charset val="238"/>
        <scheme val="minor"/>
      </rPr>
      <t>rezerwy na przyszłe koszty likwidacji litewskich kopalni ropy naftowej.</t>
    </r>
  </si>
  <si>
    <r>
      <t>Rezerwy na wyłączone z użytkowania instalacje rafineryjne i pozostałe</t>
    </r>
    <r>
      <rPr>
        <b/>
        <sz val="6.5"/>
        <color rgb="FF808080"/>
        <rFont val="Calibri"/>
        <family val="2"/>
        <charset val="238"/>
        <scheme val="minor"/>
      </rPr>
      <t xml:space="preserve"> - </t>
    </r>
    <r>
      <rPr>
        <sz val="6.5"/>
        <color theme="1"/>
        <rFont val="Calibri"/>
        <family val="2"/>
        <charset val="238"/>
        <scheme val="minor"/>
      </rPr>
      <t>rezerwa na rekultywację oraz koszty rozbiórki i likwidacji wyłączonych z użytkowania instalacji w spółce LOTOS Terminale S.A., rezerwa na szacunkowe koszty demontażu rurociągu podwodnego eksploatowanego przez spółkę zależną Energobaltic Sp. z o.o. (GK LOTOS Petrobaltic S.A.) oraz na rekultywację terenu i usunięcie zanieczyszczeń.</t>
    </r>
  </si>
  <si>
    <r>
      <t xml:space="preserve">(1) </t>
    </r>
    <r>
      <rPr>
        <sz val="6.5"/>
        <color theme="1"/>
        <rFont val="Calibri"/>
        <family val="2"/>
        <charset val="238"/>
        <scheme val="minor"/>
      </rPr>
      <t>Wartość dotyczy głównie rezerw na przyszłe koszty likwidacji kopalń ropy naftowej i gazu ziemnego dotyczących pakietu aktywów Heimdal oraz Sleipner</t>
    </r>
  </si>
  <si>
    <t>Dotacje otrzymane w okresie</t>
  </si>
  <si>
    <t>Dotacje rozliczone w czasie</t>
  </si>
  <si>
    <t>Kategorie instrumentów finansowych</t>
  </si>
  <si>
    <t>Pozostałe aktywa finansowe</t>
  </si>
  <si>
    <t>Kredyty, pożyczki, obligacje oraz zobowiązania z tytułu leasingu finansowego</t>
  </si>
  <si>
    <t>Pozostałe zobowiązania finansowe</t>
  </si>
  <si>
    <t>Poziom 2</t>
  </si>
  <si>
    <t>Swap towarowy</t>
  </si>
  <si>
    <t>Opcje towarowe</t>
  </si>
  <si>
    <t>Klasy instrumentów finansowych</t>
  </si>
  <si>
    <t>Pożyczki i należności</t>
  </si>
  <si>
    <t>Aktywa finansowe dostępne do sprzedaży</t>
  </si>
  <si>
    <t>Zobowiązania finansowe wyceniane w zamortyzowanym koszcie</t>
  </si>
  <si>
    <t>Należności z tytułu dostaw i usług:</t>
  </si>
  <si>
    <t>Przychody z tytułu odsetek</t>
  </si>
  <si>
    <t>Zyski/(Straty) z tytułu różnic kursowych ujętych w koszcie własnym sprzedaży</t>
  </si>
  <si>
    <t>Pozostałe aktywa finansowe:</t>
  </si>
  <si>
    <t>Przychody z tytułu odsetek od lokat</t>
  </si>
  <si>
    <t>Zyski/(Straty) z tytułu różnic kursowych od depozytów, lokat i innych środków</t>
  </si>
  <si>
    <t>Pochodne instrumenty finansowe (aktywa/zobowiązania finansowe):</t>
  </si>
  <si>
    <t>Zyski/(Straty) z tytułu wyceny do wartości godziwej pochodnych instrumentów finansowych</t>
  </si>
  <si>
    <t>Zyski/(Straty) z tytułu realizacji pochodnych instrumentów finansowych</t>
  </si>
  <si>
    <t>Kredyty, pożyczki, obligacje oraz zobowiązania z tytułu leasingu finansowego:</t>
  </si>
  <si>
    <t>Koszty z tytułu odsetek</t>
  </si>
  <si>
    <t>Zyski/(Straty) z tytułu różnic kursowych od kredytów, pożyczek, obligacji oraz od zrealizowanych transakcji w walutach obcych na rachunkach bankowych ujętych w przychodach finansowych</t>
  </si>
  <si>
    <t>Zobowiązania z tytułu dostaw i usług:</t>
  </si>
  <si>
    <t>Na dzień 31 grudnia 2016 roku otwarte swapy towarowe przedstawiały się następująco:</t>
  </si>
  <si>
    <t>Typ transakcji</t>
  </si>
  <si>
    <t>Indeks bazowy</t>
  </si>
  <si>
    <t>Okres wyceny</t>
  </si>
  <si>
    <t>3.5 PCT Barges FOB Rotterdam</t>
  </si>
  <si>
    <t>III '2017 - XI '2018</t>
  </si>
  <si>
    <t>Gasoil 0.1 pct Crg CIF NWE_ARA</t>
  </si>
  <si>
    <t>ULSD 10 ppm CIF NWE</t>
  </si>
  <si>
    <t>IV '2017</t>
  </si>
  <si>
    <t>Na dzień 31 grudnia 2016 roku otwarte opcje towarowe przedstawiały się następująco:</t>
  </si>
  <si>
    <t>Ilość w tonach w okresie wyceny</t>
  </si>
  <si>
    <t>Zmiana procentowa*</t>
  </si>
  <si>
    <t>Zmiana procentowa**</t>
  </si>
  <si>
    <t>+zm. implikowana</t>
  </si>
  <si>
    <t>- zm. implikowana</t>
  </si>
  <si>
    <t>+zm. imp.</t>
  </si>
  <si>
    <t>-zm. imp.</t>
  </si>
  <si>
    <r>
      <t xml:space="preserve">Aktywa finansowe </t>
    </r>
    <r>
      <rPr>
        <vertAlign val="superscript"/>
        <sz val="7"/>
        <color rgb="FF000000"/>
        <rFont val="Arial"/>
        <family val="2"/>
        <charset val="238"/>
      </rPr>
      <t>(1)</t>
    </r>
  </si>
  <si>
    <r>
      <t xml:space="preserve">Zobowiązania finansowe </t>
    </r>
    <r>
      <rPr>
        <vertAlign val="superscript"/>
        <sz val="7"/>
        <color rgb="FF000000"/>
        <rFont val="Arial"/>
        <family val="2"/>
        <charset val="238"/>
      </rPr>
      <t>(1)</t>
    </r>
  </si>
  <si>
    <r>
      <t>(1)</t>
    </r>
    <r>
      <rPr>
        <sz val="6.5"/>
        <color theme="1"/>
        <rFont val="Arial"/>
        <family val="2"/>
        <charset val="238"/>
      </rPr>
      <t xml:space="preserve"> Swapy oraz opcje towarowe łącznie.</t>
    </r>
  </si>
  <si>
    <r>
      <t>Liczba nieodpłatnych uprawnień do emisji CO</t>
    </r>
    <r>
      <rPr>
        <vertAlign val="subscript"/>
        <sz val="7.5"/>
        <color theme="1"/>
        <rFont val="Arial"/>
        <family val="2"/>
        <charset val="238"/>
      </rPr>
      <t xml:space="preserve">2 </t>
    </r>
    <r>
      <rPr>
        <sz val="7.5"/>
        <color theme="1"/>
        <rFont val="Arial"/>
        <family val="2"/>
        <charset val="238"/>
      </rPr>
      <t>na lata 2013 - 2020 oraz rzeczywista emisja CO</t>
    </r>
    <r>
      <rPr>
        <vertAlign val="subscript"/>
        <sz val="7.5"/>
        <color theme="1"/>
        <rFont val="Arial"/>
        <family val="2"/>
        <charset val="238"/>
      </rPr>
      <t>2</t>
    </r>
    <r>
      <rPr>
        <sz val="7.5"/>
        <color theme="1"/>
        <rFont val="Arial"/>
        <family val="2"/>
        <charset val="238"/>
      </rPr>
      <t>:</t>
    </r>
  </si>
  <si>
    <r>
      <t xml:space="preserve">Uprawnienia przyznane KPRU </t>
    </r>
    <r>
      <rPr>
        <vertAlign val="superscript"/>
        <sz val="7"/>
        <color rgb="FF000000"/>
        <rFont val="Arial"/>
        <family val="2"/>
        <charset val="238"/>
      </rPr>
      <t>(1)</t>
    </r>
  </si>
  <si>
    <r>
      <t>Rzeczywista emisja CO</t>
    </r>
    <r>
      <rPr>
        <vertAlign val="subscript"/>
        <sz val="7"/>
        <color rgb="FF000000"/>
        <rFont val="Arial"/>
        <family val="2"/>
        <charset val="238"/>
      </rPr>
      <t xml:space="preserve">2 </t>
    </r>
    <r>
      <rPr>
        <vertAlign val="superscript"/>
        <sz val="7"/>
        <color rgb="FF000000"/>
        <rFont val="Arial"/>
        <family val="2"/>
        <charset val="238"/>
      </rPr>
      <t>(2)</t>
    </r>
  </si>
  <si>
    <t>Transakcje otwarte w uprawnieniach do emisji na dzień 31 grudnia 2016 roku przedstawiały się następująco:</t>
  </si>
  <si>
    <t>Okres rozliczenia transakcji</t>
  </si>
  <si>
    <t>Faza</t>
  </si>
  <si>
    <t>Futures EUA</t>
  </si>
  <si>
    <t>XII '2017 - XII '2019</t>
  </si>
  <si>
    <t>III faza</t>
  </si>
  <si>
    <t>Transakcje walutowe otwarte na dzień 31 grudnia 2016 roku przedstawiały się następująco:</t>
  </si>
  <si>
    <t>Kupno/sprzedaż</t>
  </si>
  <si>
    <t>Forward walutowy</t>
  </si>
  <si>
    <t>Kupno</t>
  </si>
  <si>
    <t>I -III ' 2017</t>
  </si>
  <si>
    <t>USD/PLN</t>
  </si>
  <si>
    <t>I '2017 -VI ’2018</t>
  </si>
  <si>
    <t>EUR/USD</t>
  </si>
  <si>
    <t>Sprzedaż</t>
  </si>
  <si>
    <t>IV - X '2017</t>
  </si>
  <si>
    <t>I '2017</t>
  </si>
  <si>
    <t>EUR/PLN</t>
  </si>
  <si>
    <t>XII ' 2017</t>
  </si>
  <si>
    <t>I ' 2017</t>
  </si>
  <si>
    <t>I - XII '2017</t>
  </si>
  <si>
    <t>I – VII '2017</t>
  </si>
  <si>
    <t>Spot walutowy</t>
  </si>
  <si>
    <t>Struktura walutowa wybranych instrumentów finansowych na dzień 31 grudnia 2016 roku przedstawiała się następująco:</t>
  </si>
  <si>
    <t>Wartość bilansowa w walucie przeliczona na PLN na dzień bilansowy</t>
  </si>
  <si>
    <t>przeliczone</t>
  </si>
  <si>
    <t>na PLN</t>
  </si>
  <si>
    <t xml:space="preserve">    Pożyczki udzielone jednostkom powiązanym</t>
  </si>
  <si>
    <t>Kredyty i pożyczki</t>
  </si>
  <si>
    <t>Analiza wrażliwości na ryzyko walutowe na dzień 31 grudnia 2016 roku wraz z wpływem na wynik finansowy przy założeniu zmiany kursów USD/PLN o +/- 12,9% i EUR/PLN o +/- 7,375% przedstawiała się następująco:</t>
  </si>
  <si>
    <t>Zmiana kursu - wpływ na wynik roku 2016</t>
  </si>
  <si>
    <t>Depozyty zabezpieczające</t>
  </si>
  <si>
    <t>Razem aktywa finansowe</t>
  </si>
  <si>
    <t>Razem zobowiązania finansowe</t>
  </si>
  <si>
    <t>Transakcje otwarte na stopę procentową na dzień 31 grudnia 2016 roku przedstawiały się następująco:</t>
  </si>
  <si>
    <t>Okres</t>
  </si>
  <si>
    <t>Spółka otrzymuje</t>
  </si>
  <si>
    <t>VII '2011 - VI '2019</t>
  </si>
  <si>
    <t>LIBOR 6M</t>
  </si>
  <si>
    <t>I ' 2015 - XII '2021</t>
  </si>
  <si>
    <t>LIBOR 3M</t>
  </si>
  <si>
    <t>W powyższym zestawieniu transakcje IRS zostały zagregowane według waluty nominału oraz stopy referencyjnej. W kolumnie „Okres” został podany minimalny termin początku i maksymalny termin końca okresu z zestawu transakcji wchodzących w skład danej grupy.</t>
  </si>
  <si>
    <t>Wartość bilansowa</t>
  </si>
  <si>
    <t>(54.659)</t>
  </si>
  <si>
    <t>Zmiana procentowa</t>
  </si>
  <si>
    <t>Fundusz likwidacji zakładu górniczego</t>
  </si>
  <si>
    <t>Kredyty</t>
  </si>
  <si>
    <t>Kontraktowe przepływy pieniężne</t>
  </si>
  <si>
    <t>Do 6 miesięcy</t>
  </si>
  <si>
    <t>6 - 12 miesięcy</t>
  </si>
  <si>
    <t>1 - 2 lata</t>
  </si>
  <si>
    <t>2 - 5 lat</t>
  </si>
  <si>
    <t>Zadłużenie netto</t>
  </si>
  <si>
    <t>Wynagrodzenie wypłacone członkom Zarządu oraz członkom Rady Nadzorczej Spółki</t>
  </si>
  <si>
    <t>Zarząd</t>
  </si>
  <si>
    <t>Krótkoterminowe świadczenia pracownicze (wynagrodzenia), w tym:</t>
  </si>
  <si>
    <t>Krótkoterminowe świadczenia pracownicze (wynagrodzenia)</t>
  </si>
  <si>
    <t>Rada Nadzorcza</t>
  </si>
  <si>
    <t>Pozostałe świadczenia pracownicze</t>
  </si>
  <si>
    <t>Świadczenia po okresie zatrudnienia, nagrody jubileuszowe i pozostałe świadczenia</t>
  </si>
  <si>
    <t>- wypłacona nagroda roczna</t>
  </si>
  <si>
    <t>- wypłacona nagroda jubileuszowa</t>
  </si>
  <si>
    <t>Krótkoterminowe zobowiązania z tytułu nagrody rocznej</t>
  </si>
  <si>
    <t>Kontraktowe terminy zapadalności zobowiązań finansowych:</t>
  </si>
  <si>
    <t>Analiza wymagalności pochodnych instrumentów finansowych:</t>
  </si>
  <si>
    <t>Wartość bilansowa*</t>
  </si>
  <si>
    <t>Maksymalna ekspozycja na ryzyko kredytowe aktywów finansowych</t>
  </si>
  <si>
    <r>
      <t xml:space="preserve">Zarząd – jednostki zależne </t>
    </r>
    <r>
      <rPr>
        <vertAlign val="superscript"/>
        <sz val="7"/>
        <color rgb="FF000000"/>
        <rFont val="Arial"/>
        <family val="2"/>
        <charset val="238"/>
      </rPr>
      <t>(1)</t>
    </r>
  </si>
  <si>
    <r>
      <t xml:space="preserve">Razem </t>
    </r>
    <r>
      <rPr>
        <vertAlign val="superscript"/>
        <sz val="7"/>
        <color rgb="FF000000"/>
        <rFont val="Arial"/>
        <family val="2"/>
        <charset val="238"/>
      </rPr>
      <t>(2)</t>
    </r>
  </si>
  <si>
    <r>
      <t>Krótkoterminowe zobowiązania z tytułu nagrody rocznej</t>
    </r>
    <r>
      <rPr>
        <vertAlign val="superscript"/>
        <sz val="7"/>
        <color rgb="FF000000"/>
        <rFont val="Arial"/>
        <family val="2"/>
        <charset val="238"/>
      </rPr>
      <t xml:space="preserve"> (3)</t>
    </r>
  </si>
  <si>
    <r>
      <t xml:space="preserve">(1) </t>
    </r>
    <r>
      <rPr>
        <sz val="6.5"/>
        <color theme="1"/>
        <rFont val="Arial"/>
        <family val="2"/>
        <charset val="238"/>
      </rPr>
      <t>Wynagrodzenie wypłacone członkom Zarządu Spółki z tytułu pełnienia funkcji we władzach spółek bezpośrednio i pośrednio zależnych.</t>
    </r>
  </si>
  <si>
    <r>
      <t xml:space="preserve">(2) </t>
    </r>
    <r>
      <rPr>
        <sz val="6.5"/>
        <color theme="1"/>
        <rFont val="Arial"/>
        <family val="2"/>
        <charset val="238"/>
      </rPr>
      <t>Wartość wynagrodzenia uwzględnia zmiany w składzie Zarządu i Rady Nadzorczej Spółki.</t>
    </r>
  </si>
  <si>
    <t>Poniżej przedstawiono szacowane zmiany poziomu potencjalnych odpisów aktualizujących testowane aktywa obszaru Heimdal i Sleipner na zmianę kluczowych założeń:</t>
  </si>
  <si>
    <t>Czynnik</t>
  </si>
  <si>
    <t>Zmiana</t>
  </si>
  <si>
    <t>Wpływ na poziom odpisów aktualizujących</t>
  </si>
  <si>
    <t>cena ropy naftowej i gazu ziemnego</t>
  </si>
  <si>
    <t>+/- 15%</t>
  </si>
  <si>
    <t>wolumen produkcji</t>
  </si>
  <si>
    <t>kurs USD/NOK</t>
  </si>
  <si>
    <t>stopa dyskonta</t>
  </si>
  <si>
    <t>+/- 0,5 p.p.</t>
  </si>
  <si>
    <t>Poniżej przedstawiono szacowane zmiany odnośnie poziomu odpisów aktualizujących wartość ww. aktywów litewskich na zmianę kluczowych założeń:</t>
  </si>
  <si>
    <t>kurs USD/EUR</t>
  </si>
  <si>
    <t xml:space="preserve">
13.2.2 Aktywa produkcyjne związane z wydobyciem zasobów ropy naftowej i gazu ziemnego
</t>
  </si>
  <si>
    <r>
      <t>(1)</t>
    </r>
    <r>
      <rPr>
        <sz val="6.5"/>
        <color theme="1"/>
        <rFont val="Arial"/>
        <family val="2"/>
        <charset val="238"/>
      </rPr>
      <t xml:space="preserve"> Nakłady na złoże YME.</t>
    </r>
  </si>
  <si>
    <r>
      <t xml:space="preserve">Baltic Gas spółka z ograniczoną odpowiedzialnością i wspólnicy sp.k. </t>
    </r>
    <r>
      <rPr>
        <vertAlign val="superscript"/>
        <sz val="7"/>
        <color rgb="FF000000"/>
        <rFont val="Arial"/>
        <family val="2"/>
        <charset val="238"/>
      </rPr>
      <t>(1)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</si>
  <si>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6.5"/>
        <color theme="1"/>
        <rFont val="Arial"/>
        <family val="2"/>
        <charset val="238"/>
      </rPr>
      <t>LOTOS Petrobaltic S.A. posiada 50,9995% udziału w zyskach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</si>
  <si>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6.5"/>
        <color theme="1"/>
        <rFont val="Arial"/>
        <family val="2"/>
        <charset val="238"/>
      </rPr>
      <t>CalEnergy posiada  48,9995% udziału w zyskach.</t>
    </r>
  </si>
  <si>
    <r>
      <t>14.</t>
    </r>
    <r>
      <rPr>
        <b/>
        <sz val="7"/>
        <color rgb="FF00338D"/>
        <rFont val="Times New Roman"/>
        <family val="1"/>
        <charset val="238"/>
      </rPr>
      <t xml:space="preserve">      </t>
    </r>
    <r>
      <rPr>
        <b/>
        <sz val="7.5"/>
        <color rgb="FF00338D"/>
        <rFont val="Arial"/>
        <family val="2"/>
        <charset val="238"/>
      </rPr>
      <t>Wspólne przedsięwzięcia wyceniane metodą praw własności</t>
    </r>
  </si>
  <si>
    <r>
      <t>Razem</t>
    </r>
    <r>
      <rPr>
        <b/>
        <vertAlign val="superscript"/>
        <sz val="7"/>
        <color rgb="FF000000"/>
        <rFont val="Arial"/>
        <family val="2"/>
        <charset val="238"/>
      </rPr>
      <t>(1)</t>
    </r>
  </si>
  <si>
    <r>
      <t>1)</t>
    </r>
    <r>
      <rPr>
        <sz val="6.5"/>
        <color theme="1"/>
        <rFont val="Arial"/>
        <family val="2"/>
        <charset val="238"/>
      </rPr>
      <t xml:space="preserve"> Ze względu na odmienny charakter programów emerytalnych w należących do Grupy spółkach zagranicznych: LOTOS Exploration and Production Norge AS oraz spółkach z GK AB LOTOS Geonafta, a także z uwagi na ich nieistotny wpływ na sumę zobowiązań z tytułu nagród jubileuszowych oraz świadczeń po okresie zatrudnienia, zobowiązania tych spółek nie zostały uwzględnione w powyższej analizie.</t>
    </r>
  </si>
  <si>
    <r>
      <t xml:space="preserve">Pochodne instrumenty finansowe </t>
    </r>
    <r>
      <rPr>
        <vertAlign val="superscript"/>
        <sz val="7"/>
        <color rgb="FF000000"/>
        <rFont val="Arial"/>
        <family val="2"/>
        <charset val="238"/>
      </rPr>
      <t>(2)</t>
    </r>
  </si>
  <si>
    <r>
      <t>(1)</t>
    </r>
    <r>
      <rPr>
        <sz val="6.5"/>
        <color theme="1"/>
        <rFont val="Arial"/>
        <family val="2"/>
        <charset val="238"/>
      </rPr>
      <t xml:space="preserve"> Wykazane bez uwzględnienia kredytów o stałym oprocentowaniu oraz zapłaconych prowizji przygotowawczych pomniejszających zobowiązania finansowe z tytułu otrzymanych kredytów.</t>
    </r>
  </si>
  <si>
    <t>Udział w wynikach netto wspólnych przedsięwzięć wycenianych metodą praw własności</t>
  </si>
  <si>
    <t>Zysk przed opodatkowaniem</t>
  </si>
  <si>
    <t>Zysk netto</t>
  </si>
  <si>
    <t xml:space="preserve">Pozycje, które w przyszłości mogą zostać zreklasyfikowane do wyniku: </t>
  </si>
  <si>
    <t>Zyski/(Straty) aktuarialne z tytułu świadczeń pracowniczych po okresie zatrudnienia</t>
  </si>
  <si>
    <t>Podatek dochodowy dotyczący zysków/(strat) aktuarialnych z tytułu świadczeń pracowniczych po okresie zatrudnienia</t>
  </si>
  <si>
    <t>Zysk netto przypisany:</t>
  </si>
  <si>
    <t xml:space="preserve">Całkowite dochody/(straty) ogółem przypisane: </t>
  </si>
  <si>
    <t>Zysk netto przypisany akcjonariuszom Jednostki Dominującej na jedną akcję (w złotych)</t>
  </si>
  <si>
    <t>Średnia ważona liczba akcji w milionach sztuk</t>
  </si>
  <si>
    <t xml:space="preserve">   Podatek dochodowy</t>
  </si>
  <si>
    <t xml:space="preserve">   Amortyzacja</t>
  </si>
  <si>
    <t xml:space="preserve">   (Zyski)/Straty z tytułu różnic kursowych</t>
  </si>
  <si>
    <t xml:space="preserve">   Odsetki i dywidendy </t>
  </si>
  <si>
    <t xml:space="preserve">   (Zyski)/Straty z tytułu działalności inwestycyjnej</t>
  </si>
  <si>
    <t xml:space="preserve">   Odpisy z tytułu utraty wartości rzeczowych aktywów trwałych</t>
  </si>
  <si>
    <t xml:space="preserve">    i pozostałych aktywów niematerialnych</t>
  </si>
  <si>
    <t xml:space="preserve">   Rozliczenie i wycena instrumentów finansowych</t>
  </si>
  <si>
    <t xml:space="preserve">   (Zwiększenie) stanu należności z tytułu dostaw i usług</t>
  </si>
  <si>
    <t xml:space="preserve">   Zmniejszenie/(Zwiększenie) stanu pozostałych aktywów</t>
  </si>
  <si>
    <t xml:space="preserve">   (Zwiększenie) stanu zapasów</t>
  </si>
  <si>
    <t xml:space="preserve">   Zwiększenie stanu zobowiązań z tytułu dostaw i usług</t>
  </si>
  <si>
    <t xml:space="preserve">   Zwiększenie stanu pozostałych zobowiązań i rezerw</t>
  </si>
  <si>
    <t xml:space="preserve">   Zwiększenie stanu świadczeń pracowniczych</t>
  </si>
  <si>
    <t>Dywidendy otrzymane - wspólne przedsięwzięcia wyceniane metodą praw własności</t>
  </si>
  <si>
    <t>Kaucja na zabezpieczenie realizacji kontraktu na usługi inżynieryjne, zakupowe i zarządcze związane z morskim centrum wydobywczym na złożu B-8</t>
  </si>
  <si>
    <t>22.1</t>
  </si>
  <si>
    <t>22.2</t>
  </si>
  <si>
    <t>Emisja obligacji</t>
  </si>
  <si>
    <t>22.3</t>
  </si>
  <si>
    <t>Zapłacone dywidendy</t>
  </si>
  <si>
    <t>31 grudnia 2017</t>
  </si>
  <si>
    <t>Aktywa niematerialne segmentu produkcji i handlu</t>
  </si>
  <si>
    <t>Aktywa niematerialne segmentu wydobywczego</t>
  </si>
  <si>
    <t>Aktywa trwałe (lub grupy do zbycia) przeznaczone do sprzedaży</t>
  </si>
  <si>
    <t xml:space="preserve">Zobowiązania z tytułu podatku odroczonego </t>
  </si>
  <si>
    <t xml:space="preserve">Świadczenia pracownicze </t>
  </si>
  <si>
    <t xml:space="preserve">Zobowiązania z tytułu dostaw i usług </t>
  </si>
  <si>
    <t>Kapitał rezerwowy z wyceny zabezpieczeń przepływów pieniężnych</t>
  </si>
  <si>
    <t>Różnice kursowe z przeliczenia</t>
  </si>
  <si>
    <t>1 stycznia 2017</t>
  </si>
  <si>
    <t>Dywidenda</t>
  </si>
  <si>
    <t>31.12.2017</t>
  </si>
  <si>
    <t>GK LOTOS Lab Sp. z o.o.</t>
  </si>
  <si>
    <t>Produkcja samochodów osobowych</t>
  </si>
  <si>
    <t>GK LOTOS Upstream Sp. z o.o.</t>
  </si>
  <si>
    <t>Poszukiwanie i wydobycie ropy naftowej na Norweskim Szelfie Kontynentalnym; świadczenie usług związanych z poszukiwaniem i wydobyciem ropy naftowej i gazu ziemnego</t>
  </si>
  <si>
    <t>Poszukiwanie i wydobycie ropy naftowej, świadczenie usług wiertniczych oraz kupno i sprzedaż ropy naftowej</t>
  </si>
  <si>
    <t xml:space="preserve">Działalność usługowa wspomagająca górnictwo i wydobywanie </t>
  </si>
  <si>
    <t>Działalność usługowa wspomagająca transport morski, doradztwo w zakresie eksploatacji statków</t>
  </si>
  <si>
    <t xml:space="preserve">Zarządzanie posiadanymi aktywami </t>
  </si>
  <si>
    <t>Produkcja energii elektrycznej, energii cieplnej, LPG oraz kondensatu gazowego</t>
  </si>
  <si>
    <t xml:space="preserve">Wytwarzanie i przetwarzanie produktów rafinacji ropy naftowej (głównie paliw) oraz ich sprzedaż hurtowa </t>
  </si>
  <si>
    <t>Działalność firm centralnych (head offices) i holdingów</t>
  </si>
  <si>
    <t>Pozyskiwanie oraz eksploatacja złóż ropy naftowej i gazu ziemnego</t>
  </si>
  <si>
    <t xml:space="preserve">Spółka nie prowadzi działalności operacyjnej </t>
  </si>
  <si>
    <r>
      <t xml:space="preserve">Jednostki bezpośrednio zależne nie objęte konsolidacją </t>
    </r>
    <r>
      <rPr>
        <b/>
        <vertAlign val="superscript"/>
        <sz val="7"/>
        <color rgb="FF000000"/>
        <rFont val="Arial"/>
        <family val="2"/>
        <charset val="238"/>
      </rPr>
      <t>(3)</t>
    </r>
  </si>
  <si>
    <t>Działalność społecznie użyteczna w sferze zadań publicznych określonych w ustawie o działalności pożytku publicznego. Fundacja nie prowadzi działalności gospodarczej</t>
  </si>
  <si>
    <t>Kapitał rezerwowy z wyceny zabezpieczeń przepływów pieniężnych</t>
  </si>
  <si>
    <t xml:space="preserve">   Udziały w wynikach netto wspólnych przedsięwzięć wycenianych metodą praw własności</t>
  </si>
  <si>
    <t>•  Grupa LOTOS S.A.</t>
  </si>
  <si>
    <r>
      <t xml:space="preserve">•  LOTOS Upstream Sp. z o.o. (spółka posiada swoją grupę kapitałową: GK LOTOS Upstream Sp. z o.o.) </t>
    </r>
    <r>
      <rPr>
        <vertAlign val="superscript"/>
        <sz val="7"/>
        <color rgb="FF000000"/>
        <rFont val="Arial"/>
        <family val="2"/>
        <charset val="238"/>
      </rPr>
      <t>(1)</t>
    </r>
  </si>
  <si>
    <t>•   LOTOS Petrobaltic S.A. (spółka posiada swoją grupę kapitałową: GK LOTOS Petrobaltic S.A.)</t>
  </si>
  <si>
    <t>•   LOTOS Paliwa Sp. z o.o.</t>
  </si>
  <si>
    <t>•   LOTOS Oil Sp. z o.o.</t>
  </si>
  <si>
    <t>•   LOTOS Asfalt Sp. z o.o.</t>
  </si>
  <si>
    <t>•   LOTOS Kolej Sp. z o.o.</t>
  </si>
  <si>
    <r>
      <t>•   LOTOS Serwis Sp. z o.o.</t>
    </r>
    <r>
      <rPr>
        <vertAlign val="superscript"/>
        <sz val="7"/>
        <color rgb="FF000000"/>
        <rFont val="Arial"/>
        <family val="2"/>
        <charset val="238"/>
      </rPr>
      <t xml:space="preserve"> </t>
    </r>
  </si>
  <si>
    <r>
      <t xml:space="preserve">•   LOTOS Lab Sp. z o.o. (spółka posiada swoją grupę kapitałową: GK LOTOS Lab Sp. z o.o.) </t>
    </r>
    <r>
      <rPr>
        <vertAlign val="superscript"/>
        <sz val="7"/>
        <color rgb="FF000000"/>
        <rFont val="Arial"/>
        <family val="2"/>
        <charset val="238"/>
      </rPr>
      <t>(2)</t>
    </r>
  </si>
  <si>
    <t>•   LOTOS Straż Sp. z o.o.</t>
  </si>
  <si>
    <t>•   LOTOS Ochrona Sp. z o.o.</t>
  </si>
  <si>
    <t>•   LOTOS Terminale S.A. (spółka posiada swoją grupę kapitałową: GK LOTOS Terminale S.A.)</t>
  </si>
  <si>
    <t>•  LOTOS Infrastruktura S.A. (spółka posiada swoją grupę kapitałową: GK LOTOS Infrastruktura S.A.)</t>
  </si>
  <si>
    <t>•  LOTOS Gaz S.A. w likwidacji</t>
  </si>
  <si>
    <t>•  Infrastruktura Kolejowa Sp. z o.o.</t>
  </si>
  <si>
    <t>•  Fundacja LOTOS</t>
  </si>
  <si>
    <t>•  LOTOS Vera Sp. z o.o.</t>
  </si>
  <si>
    <t>•  RCEkoenergia Sp. z o.o.</t>
  </si>
  <si>
    <t>•  LOTOS Biopaliwa Sp. z o.o.</t>
  </si>
  <si>
    <t>•  LOTOS Exploration and Production Norge AS</t>
  </si>
  <si>
    <t>•  AB LOTOS Geonafta (spółka posiada swoją grupę kapitałową: GK AB LOTOS Geonafta)</t>
  </si>
  <si>
    <t>•  UAB Genciu Nafta</t>
  </si>
  <si>
    <t>•  UAB Manifoldas</t>
  </si>
  <si>
    <t>•  Aphrodite Offshore Services N.V.</t>
  </si>
  <si>
    <t>•  B8 Sp. z o.o.</t>
  </si>
  <si>
    <t xml:space="preserve">•  B8 Spółka z ograniczoną odpowiedzialnością BALTIC S.K.A. </t>
  </si>
  <si>
    <t>• Miliana Shipholding Company Ltd. (spółka posiada swoją grupę kapitałową: GK Miliana Shipholding Company Ltd.)</t>
  </si>
  <si>
    <t>•  Energobaltic Sp. z o.o.</t>
  </si>
  <si>
    <t>•  Petro Aphrodite Company Ltd.</t>
  </si>
  <si>
    <t xml:space="preserve">•  Petro Icarus Company Ltd. </t>
  </si>
  <si>
    <t xml:space="preserve">•  St. Barbara Navigation Company Ltd. </t>
  </si>
  <si>
    <t xml:space="preserve">• Kambr Navigation Company Ltd. </t>
  </si>
  <si>
    <t xml:space="preserve">• Granit Navigation Company Ltd. </t>
  </si>
  <si>
    <t xml:space="preserve">•  Bazalt Navigation Co. Ltd. </t>
  </si>
  <si>
    <t>•  Miliana Shipping Group Ltd. (spółka posiada swoją grupę kapitałową: GK Miliana Shipping Group Ltd.)</t>
  </si>
  <si>
    <t>•  Miliana Shipmanagement Ltd.</t>
  </si>
  <si>
    <t>•SPV Baltic Sp. z o.o.</t>
  </si>
  <si>
    <t>•  Technical Ship Management Sp. z o.o.  (spółka posiada swoją grupę kapitałową: GK Technical Ship Management Sp. z o.o.)</t>
  </si>
  <si>
    <r>
      <rPr>
        <vertAlign val="superscript"/>
        <sz val="6.5"/>
        <color theme="1"/>
        <rFont val="Arial"/>
        <family val="2"/>
        <charset val="238"/>
      </rPr>
      <t>(1)</t>
    </r>
    <r>
      <rPr>
        <sz val="6.5"/>
        <color theme="1"/>
        <rFont val="Arial"/>
        <family val="2"/>
        <charset val="238"/>
      </rPr>
      <t xml:space="preserve"> Dnia 10 marca 2017 roku Grupa LOTOS S.A. nabyła 100% udziałów w spółce LOTOS Upstream Sp. z o.o. za łączną cenę 6 tys. zł.
</t>
    </r>
    <r>
      <rPr>
        <vertAlign val="superscript"/>
        <sz val="6.5"/>
        <color theme="1"/>
        <rFont val="Arial"/>
        <family val="2"/>
        <charset val="238"/>
      </rPr>
      <t>(2)</t>
    </r>
    <r>
      <rPr>
        <sz val="6.5"/>
        <color theme="1"/>
        <rFont val="Arial"/>
        <family val="2"/>
        <charset val="238"/>
      </rPr>
      <t xml:space="preserve"> Dnia 6 listopada 2017 roku spółka LOTOS Lab Sp. z o.o. nabyła 100% udziałów w spółce Lucea 3 Sp. z o.o (obecnie LOTOS Vera Sp. z o.o.) za łączną cenę 6 tys. zł.
</t>
    </r>
    <r>
      <rPr>
        <vertAlign val="superscript"/>
        <sz val="6.5"/>
        <color theme="1"/>
        <rFont val="Arial"/>
        <family val="2"/>
        <charset val="238"/>
      </rPr>
      <t>(3)</t>
    </r>
    <r>
      <rPr>
        <sz val="6.5"/>
        <color theme="1"/>
        <rFont val="Arial"/>
        <family val="2"/>
        <charset val="238"/>
      </rPr>
      <t xml:space="preserve"> Podmioty wyłączono z konsolidacji z uwagi na fakt, iż wielkości wykazywane w sprawozdaniach finansowych tych jednostek na dzień 31 grudnia 2016 roku są nieistotne dla realizacji obowiązku określonego w standardzie MSSF 10 „Skonsolidowane sprawozdania finansowe”.
Informacje na temat udziałów Grupy we wspólnych przedsięwzięciach wycenianych metodą praw własności znajdują się w nocie 14.
</t>
    </r>
  </si>
  <si>
    <r>
      <t xml:space="preserve">(1) </t>
    </r>
    <r>
      <rPr>
        <sz val="6.5"/>
        <color theme="1"/>
        <rFont val="Arial"/>
        <family val="2"/>
        <charset val="238"/>
      </rPr>
      <t>Tabela kursów średnich obowiązująca na dzień 31 grudnia 2017 roku.</t>
    </r>
  </si>
  <si>
    <r>
      <t xml:space="preserve">(2) </t>
    </r>
    <r>
      <rPr>
        <sz val="6.5"/>
        <color theme="1"/>
        <rFont val="Arial"/>
        <family val="2"/>
        <charset val="238"/>
      </rPr>
      <t>Tabela kursów średnich obowiązująca na dzień 31 grudnia 2016 roku.</t>
    </r>
  </si>
  <si>
    <r>
      <t xml:space="preserve">(1) </t>
    </r>
    <r>
      <rPr>
        <sz val="6.5"/>
        <color theme="1"/>
        <rFont val="Arial"/>
        <family val="2"/>
        <charset val="238"/>
      </rPr>
      <t>Według kursu stanowiącego średnią arytmetyczną średnich kursów ustalonych przez NBP na ostatni dzień każdego zakończonego miesiąca okresu od 1 stycznia 2017 roku do 31 grudnia 2017 roku.</t>
    </r>
  </si>
  <si>
    <r>
      <t xml:space="preserve">(2) </t>
    </r>
    <r>
      <rPr>
        <sz val="6.5"/>
        <color theme="1"/>
        <rFont val="Arial"/>
        <family val="2"/>
        <charset val="238"/>
      </rPr>
      <t>Według kursu stanowiącego średnią arytmetyczną średnich kursów ustalonych przez NBP na ostatni dzień każdego zakończonego miesiąca okresu od 1 stycznia 2016 roku do 31 grudnia 2016 roku.</t>
    </r>
  </si>
  <si>
    <r>
      <t>Zysk/(Strata) operacyjny/(a) przed uwzględnieniem amortyzacji</t>
    </r>
    <r>
      <rPr>
        <b/>
        <sz val="7"/>
        <color rgb="FF00338D"/>
        <rFont val="Arial"/>
        <family val="2"/>
        <charset val="238"/>
      </rPr>
      <t xml:space="preserve"> (EBITDA)</t>
    </r>
  </si>
  <si>
    <t>W 2017 roku Grupa Kapitałowa LOTOS nie posiadała żadnego odbiorcy, którego udział w przychodach ze sprzedaży ogółem Grupy Kapitałowej LOTOS przekroczył 10%.</t>
  </si>
  <si>
    <r>
      <rPr>
        <vertAlign val="superscript"/>
        <sz val="6.6"/>
        <rFont val="Arial"/>
        <family val="2"/>
        <charset val="238"/>
      </rPr>
      <t>(1)</t>
    </r>
    <r>
      <rPr>
        <sz val="6"/>
        <rFont val="Arial"/>
        <family val="2"/>
        <charset val="238"/>
      </rPr>
      <t xml:space="preserve"> W tym kwota 4,8 mln zł ujemnych różnic kursowych dotyczących działalności operacyjnej, ujętych w koszcie własnym sprzedaży (w roku 2016: 2,7 mln zł dodatnich różnic kursowych), patrz nota 26.2.</t>
    </r>
  </si>
  <si>
    <t>Koszty ubezpieczeń społecznych i pozostałych świadczeń pracowniczych</t>
  </si>
  <si>
    <t>Koszty nagród jubileuszowych, świadczeń emerytalnych i innych świadczeń po okresie zatrudnienia</t>
  </si>
  <si>
    <t>24.2</t>
  </si>
  <si>
    <t>Zysk ze zbycia niefinansowych aktywów trwałych oraz świadectw pochodzenia z kogeneracji energii</t>
  </si>
  <si>
    <t>- aktualizacja szacunku rezerwy na koszty likwidacji morskich kopalń ropy naftowej i gazu ziemnego na złożach Heimdal</t>
  </si>
  <si>
    <t>13,1</t>
  </si>
  <si>
    <t>- aktualizacja szacunku rezerwy na koszty likwidacji morskich kopalń ropy naftowej i gazu ziemnego na złożu B-3</t>
  </si>
  <si>
    <t>3,1</t>
  </si>
  <si>
    <t>- aktualizacja rezerwy na zobowiązania z tytułu warunkowych płatności - umowa nabycia aktywów Sleipner</t>
  </si>
  <si>
    <t>- aktualizacja szacunku rezerwy na przyszłe koszty usunięcia platformy MOPU ze złoża YME</t>
  </si>
  <si>
    <r>
      <t>- rezerwy na pokrycie niedoboru uprawnień CO</t>
    </r>
    <r>
      <rPr>
        <vertAlign val="subscript"/>
        <sz val="6.5"/>
        <color rgb="FF00338D"/>
        <rFont val="Arial"/>
        <family val="2"/>
        <charset val="238"/>
      </rPr>
      <t>2</t>
    </r>
  </si>
  <si>
    <t>27.2</t>
  </si>
  <si>
    <t>- pozostałe rezerwy</t>
  </si>
  <si>
    <t>Odszkodowania</t>
  </si>
  <si>
    <t xml:space="preserve">Razem </t>
  </si>
  <si>
    <t>Strata z tytułu utraty wartości rzeczowych aktywów trwałych i  aktywów niematerialnych:</t>
  </si>
  <si>
    <r>
      <t>·</t>
    </r>
    <r>
      <rPr>
        <sz val="7"/>
        <color rgb="FF000000"/>
        <rFont val="Arial"/>
        <family val="2"/>
        <charset val="238"/>
      </rPr>
      <t xml:space="preserve"> aktywów związanych z poszukiwaniem i oceną zasobów ropy naftowej i gazu ziemnego: </t>
    </r>
  </si>
  <si>
    <t>- Polska: obszar Kamień Pomorski</t>
  </si>
  <si>
    <t>23,7</t>
  </si>
  <si>
    <t>- Polska: obszar Gaz Południe, w tym złoże B-21</t>
  </si>
  <si>
    <t>- Norwegia: koncesja PL797</t>
  </si>
  <si>
    <t>- Norwega: aktywa związane ze złożem Utgard</t>
  </si>
  <si>
    <r>
      <t xml:space="preserve">· </t>
    </r>
    <r>
      <rPr>
        <sz val="7"/>
        <color rgb="FF000000"/>
        <rFont val="Arial"/>
        <family val="2"/>
        <charset val="238"/>
      </rPr>
      <t xml:space="preserve">aktywów związanych z wydobyciem zasobów ropy naftowej i gazu ziemnego: </t>
    </r>
    <r>
      <rPr>
        <sz val="7"/>
        <color rgb="FF00368D"/>
        <rFont val="Arial"/>
        <family val="2"/>
        <charset val="238"/>
      </rPr>
      <t xml:space="preserve">Litwa: złoża Girkalai, </t>
    </r>
    <r>
      <rPr>
        <sz val="7"/>
        <color rgb="FF00338D"/>
        <rFont val="Arial"/>
        <family val="2"/>
        <charset val="238"/>
      </rPr>
      <t>Auksoras, Vėžaičiai, Kretinga, Ablinga, Lizai</t>
    </r>
  </si>
  <si>
    <r>
      <t>·</t>
    </r>
    <r>
      <rPr>
        <sz val="7"/>
        <color rgb="FF000000"/>
        <rFont val="Arial"/>
        <family val="2"/>
        <charset val="238"/>
      </rPr>
      <t> aktywów trwałych rafineryjnych i pozostałych:</t>
    </r>
  </si>
  <si>
    <t>- stacje paliw</t>
  </si>
  <si>
    <t>- statki</t>
  </si>
  <si>
    <t>- pozostałe aktywa</t>
  </si>
  <si>
    <r>
      <t>·</t>
    </r>
    <r>
      <rPr>
        <sz val="7"/>
        <color rgb="FF000000"/>
        <rFont val="Arial"/>
        <family val="2"/>
        <charset val="238"/>
      </rPr>
      <t> aktywów związanych z wydobyciem zasobów ropy naftowej i gazu ziemnego:</t>
    </r>
  </si>
  <si>
    <t>- Norwegia aktywa Heimdal związane z wydobyciem</t>
  </si>
  <si>
    <t>- Litwa: złoże Girkalai</t>
  </si>
  <si>
    <r>
      <t>·</t>
    </r>
    <r>
      <rPr>
        <sz val="7"/>
        <color rgb="FF000000"/>
        <rFont val="Arial"/>
        <family val="2"/>
        <charset val="238"/>
      </rPr>
      <t> aktywów trwałych rafineryjnych i pozostałych:</t>
    </r>
  </si>
  <si>
    <t>Strata ze zbycia niefinansowych aktywów trwałych</t>
  </si>
  <si>
    <t xml:space="preserve">Strata z tytułu zaniechanych inwestycji </t>
  </si>
  <si>
    <t>- Norwegia: licencje na poszukiwanie PL643, PL655</t>
  </si>
  <si>
    <t>- Polska: obszar Słupsk</t>
  </si>
  <si>
    <t>15.1</t>
  </si>
  <si>
    <t xml:space="preserve"> - odpisy</t>
  </si>
  <si>
    <t xml:space="preserve"> - odwrócenie odpisów</t>
  </si>
  <si>
    <t>Koszty związane z Polską Fundacją Narodową</t>
  </si>
  <si>
    <t>29.1</t>
  </si>
  <si>
    <t>- od lokat</t>
  </si>
  <si>
    <t>- od należności z tytułu dostaw i usług</t>
  </si>
  <si>
    <t>- od kredytów</t>
  </si>
  <si>
    <r>
      <t xml:space="preserve">- z przeliczenia pożyczek wewnątrzgrupowych </t>
    </r>
    <r>
      <rPr>
        <vertAlign val="superscript"/>
        <sz val="6.5"/>
        <color rgb="FF00338D"/>
        <rFont val="Arial"/>
        <family val="2"/>
        <charset val="238"/>
      </rPr>
      <t>(1)</t>
    </r>
  </si>
  <si>
    <t>- od zrealizowanych transakcji w walutach obcych na rachunkach bankowych</t>
  </si>
  <si>
    <r>
      <t xml:space="preserve">- od obligacji wewnątrzgrupowych </t>
    </r>
    <r>
      <rPr>
        <vertAlign val="superscript"/>
        <sz val="6.5"/>
        <color rgb="FF00338D"/>
        <rFont val="Arial"/>
        <family val="2"/>
        <charset val="238"/>
      </rPr>
      <t>(1)</t>
    </r>
  </si>
  <si>
    <t>- od depozytów, lokat i innych środków pieniężnych</t>
  </si>
  <si>
    <t>- wycena pochodnych instrumentów finansowych</t>
  </si>
  <si>
    <t>- rozliczenie pochodnych instrumentów finansowych</t>
  </si>
  <si>
    <t>- od pożyczek</t>
  </si>
  <si>
    <t>- od obligacji</t>
  </si>
  <si>
    <t>- od zobowiązań z tytułu leasingu finansowego</t>
  </si>
  <si>
    <t>- dyskonto od rezerw na kopalnie ropy naftowej, na rekultywację i pozostałych rezerw</t>
  </si>
  <si>
    <t>- koszty dyskonta od zobowiązań z tytułu świadczeń pracowniczych</t>
  </si>
  <si>
    <t>24.1; 24.2</t>
  </si>
  <si>
    <t>- od zobowiązań budżetowych</t>
  </si>
  <si>
    <t>Dla norweskiej spółki zależnej LOTOS Exploration and Production Norge AS marginalna stopa podatkowa wynosi 78% podstawy opodatkowania. Działalność LOTOS Exploration and Production Norge AS podlega opodatkowaniu w ramach dwóch równoległych systemów podatkowych: systemu podatku dochodowego (stawka podatku 24%) oraz systemu podatku naftowego (dodatkowa stawka podatku 54%). W 2018 roku stawki będą wynosić odpowiednio: 23% w ramach systemu podatku dochodowego i 55% w ramach systemu naftowego, co ma wpływ na rozpoznany w bieżącym okresie podatek odroczony.</t>
  </si>
  <si>
    <t>- zabezpieczeń przepływów pieniężnych</t>
  </si>
  <si>
    <t>- zysków/(strat) aktuarialnych dotyczących świadczeń pracowniczych po okresie zatrudnienia</t>
  </si>
  <si>
    <r>
      <t xml:space="preserve">(1) </t>
    </r>
    <r>
      <rPr>
        <sz val="6.5"/>
        <color theme="1"/>
        <rFont val="Arial"/>
        <family val="2"/>
        <charset val="238"/>
      </rPr>
      <t>W tym efekt podatkowy zmniejszenia aktywów z tytułu podatku odroczonego w kwocie 80,9 mln zł, dotyczący toczącego się podatkowego postępowania wyjaśniającego w Spółce LOTOS Exploration and Production Norge AS.</t>
    </r>
  </si>
  <si>
    <t xml:space="preserve">Zysk przed opodatkowaniem </t>
  </si>
  <si>
    <t xml:space="preserve">  - koszty związane z VAT</t>
  </si>
  <si>
    <t xml:space="preserve">  - odsetki budżetowe</t>
  </si>
  <si>
    <t xml:space="preserve">  - inne różnice trwałe</t>
  </si>
  <si>
    <t>Efekt podatkowy udziału w zyskach jednostek wycenianych metodą praw własności</t>
  </si>
  <si>
    <t>Korekty wykazane w bieżącym roku w odniesieniu do podatku z lat ubiegłych</t>
  </si>
  <si>
    <t>Różnica wynikająca z opodatkowania spółek stawkami innymi niż 19%:</t>
  </si>
  <si>
    <t xml:space="preserve">  - Norwegia</t>
  </si>
  <si>
    <t xml:space="preserve">  - Litwa</t>
  </si>
  <si>
    <t xml:space="preserve">  - Cypr</t>
  </si>
  <si>
    <t>Przewidywany termin wygaśnięcia dodatnich różnic przejściowych przypada na lata 2018 - 2083.</t>
  </si>
  <si>
    <t>Na dzień 31 grudnia 2017 roku wartość nierozpoznanych aktywów podatkowych z tytułu strat podatkowych wyniosła 0,2 mln zł (31 grudnia 2016: 0,3 mln zł.)</t>
  </si>
  <si>
    <t>Różnice kursowe z przeliczenia pozycji podatku odroczonego jednostek zagranicznych</t>
  </si>
  <si>
    <t>Podatek odroczony wykazany w innych całkowitych dochodach/(stratach) netto</t>
  </si>
  <si>
    <t>Obciążenie z tytułu podatku odroczonego wykazane w wyniku netto</t>
  </si>
  <si>
    <r>
      <t xml:space="preserve"> </t>
    </r>
    <r>
      <rPr>
        <sz val="7"/>
        <color rgb="FF000000"/>
        <rFont val="Arial"/>
        <family val="2"/>
        <charset val="238"/>
      </rPr>
      <t> </t>
    </r>
  </si>
  <si>
    <t>Podatek odroczony wykazany w wyniku netto</t>
  </si>
  <si>
    <t>Różnice kursowe z przeliczenia pozycji podatku odroczonego jednostek zagranicznych</t>
  </si>
  <si>
    <t>Odpisy aktualizujące wartość rzeczowych aktywów trwałych i pozostałych aktywów niematerialnych</t>
  </si>
  <si>
    <t>Różnice kursowe z przeszacowania pozycji w walutach obcych</t>
  </si>
  <si>
    <t>Rezerwy/Aktywa na likwidację kopalń ropy naftowej i gazu oraz rekultywację terenu</t>
  </si>
  <si>
    <t>Rezerwa z tytułu nabytych litewskich koncesji poszukiwawczo - wydobywczych</t>
  </si>
  <si>
    <t xml:space="preserve">Naliczone odsetki </t>
  </si>
  <si>
    <t>Zysk netto przypisany akcjonariuszom Jednostki Dominującej w mln zł (A)</t>
  </si>
  <si>
    <t>Średnia ważona liczba akcji w mln sztuk (B)</t>
  </si>
  <si>
    <t xml:space="preserve">Zysk netto na jedną akcję (w zł) (A/B) </t>
  </si>
  <si>
    <t>mln PLN</t>
  </si>
  <si>
    <t>mln EUR</t>
  </si>
  <si>
    <t>za rok 2017</t>
  </si>
  <si>
    <t xml:space="preserve">Przychody ze sprzedaży </t>
  </si>
  <si>
    <t>Zysk netto przypisany akcjonariuszom Jednostki Dominującej</t>
  </si>
  <si>
    <t>Zysk netto przypisany udziałom niekontrolującym</t>
  </si>
  <si>
    <t>Całkowite dochody/(straty) ogółem przypisane akcjonariuszom Jednostki Dominującej</t>
  </si>
  <si>
    <t>Całkowite dochody/(straty) ogółem przypisane udziałom niekontrolującym</t>
  </si>
  <si>
    <t>Podstawowy zysk netto na jedną akcję (w złotych/EUR)</t>
  </si>
  <si>
    <t>Rozwodniony zysk netto na jedną akcję (w złotych/EUR)</t>
  </si>
  <si>
    <t>Stan na</t>
  </si>
  <si>
    <t>na dzień 31.12.2017</t>
  </si>
  <si>
    <t>1 EUR = 4,1709 PLN</t>
  </si>
  <si>
    <t>1 EUR = 4,4240 PLN</t>
  </si>
  <si>
    <t>1 EUR = 4,2447 PLN</t>
  </si>
  <si>
    <t xml:space="preserve">Wartość księgowa brutto 1 stycznia 2017 </t>
  </si>
  <si>
    <t xml:space="preserve">Koszty finansowania zewnętrznego </t>
  </si>
  <si>
    <t>Wartość księgowa brutto 31 grudnia 2017</t>
  </si>
  <si>
    <t>Skumulowane umorzenie 1 stycznia 2017</t>
  </si>
  <si>
    <t>Skumulowane umorzenie 31 grudnia 2017</t>
  </si>
  <si>
    <t>Odpisy aktualizujące z tytułu utraty wartości 1 stycznia 2017</t>
  </si>
  <si>
    <t>Odpisy aktualizujące z tytułu utraty wartości 31 grudnia 2017</t>
  </si>
  <si>
    <t>Wartość księgowa netto 31 grudnia 2017</t>
  </si>
  <si>
    <t>(4)</t>
  </si>
  <si>
    <t>(3)</t>
  </si>
  <si>
    <t xml:space="preserve">Wartość księgowa brutto 1 stycznia 2016 </t>
  </si>
  <si>
    <t>Przeklasyfikowanie do aktywów trwałych (lub grupy do zbycia) przeznaczonych do sprzedaży</t>
  </si>
  <si>
    <t xml:space="preserve">Wartość księgowa brutto 31 grudnia 2016 </t>
  </si>
  <si>
    <t>(1,4) </t>
  </si>
  <si>
    <t xml:space="preserve">Skumulowane umorzenie 31 grudnia 2016 </t>
  </si>
  <si>
    <t xml:space="preserve">Wartość księgowa netto 31 grudnia 2016 </t>
  </si>
  <si>
    <r>
      <rPr>
        <vertAlign val="superscript"/>
        <sz val="7"/>
        <color theme="1"/>
        <rFont val="Arial"/>
        <family val="2"/>
        <charset val="238"/>
      </rPr>
      <t>(1)</t>
    </r>
    <r>
      <rPr>
        <sz val="7"/>
        <color theme="1"/>
        <rFont val="Arial"/>
        <family val="2"/>
        <charset val="238"/>
      </rPr>
      <t xml:space="preserve"> Nakłady związane były głównie z realizacją budowy instalacji opóźnionego koksowania wraz z infrastrukturą towarzyszącą EFRA (672,3 mln zł), a także z rozbudową sieci stacji paliw (105,5 mln zł), budową instalacji Węzła Odzysku Wodoru (55,6 mln. zł).</t>
    </r>
  </si>
  <si>
    <r>
      <rPr>
        <vertAlign val="superscript"/>
        <sz val="7"/>
        <color theme="1"/>
        <rFont val="Arial"/>
        <family val="2"/>
        <charset val="238"/>
      </rPr>
      <t>(1)</t>
    </r>
    <r>
      <rPr>
        <sz val="7"/>
        <color theme="1"/>
        <rFont val="Arial"/>
        <family val="2"/>
        <charset val="238"/>
      </rPr>
      <t xml:space="preserve"> Nakłady związane były głównie z realizacją budowy instalacji opóźnionego koksowania wraz z infrastrukturą towarzyszącą EFRA (821,9 mln zł), zakupem katalizatorów (96,9 mln zł) oraz części zamiennych (20,8 mln zł), a także z rozbudową sieci stacji paliw (32,8 mln zł), budową instalacji Węzła Odzysku Wodoru (19,5 mln. zł).</t>
    </r>
  </si>
  <si>
    <r>
      <rPr>
        <vertAlign val="superscript"/>
        <sz val="7"/>
        <color theme="1"/>
        <rFont val="Arial"/>
        <family val="2"/>
        <charset val="238"/>
      </rPr>
      <t>(2)</t>
    </r>
    <r>
      <rPr>
        <sz val="7"/>
        <color theme="1"/>
        <rFont val="Arial"/>
        <family val="2"/>
        <charset val="238"/>
      </rPr>
      <t xml:space="preserve"> W tym likwidacja zużytych katalizatorów w Grupie LOTOS S.A. w kwocie (19,0 mln zł).</t>
    </r>
  </si>
  <si>
    <t>33,7</t>
  </si>
  <si>
    <r>
      <t xml:space="preserve"> </t>
    </r>
    <r>
      <rPr>
        <b/>
        <sz val="7"/>
        <color rgb="FF000000"/>
        <rFont val="Arial"/>
        <family val="2"/>
        <charset val="238"/>
      </rPr>
      <t> </t>
    </r>
  </si>
  <si>
    <t>Aktywa niematerialne w realizacji</t>
  </si>
  <si>
    <r>
      <rPr>
        <vertAlign val="superscript"/>
        <sz val="7"/>
        <color theme="1"/>
        <rFont val="Arial"/>
        <family val="2"/>
        <charset val="238"/>
      </rPr>
      <t>(1)</t>
    </r>
    <r>
      <rPr>
        <sz val="7"/>
        <color theme="1"/>
        <rFont val="Arial"/>
        <family val="2"/>
        <charset val="238"/>
      </rPr>
      <t xml:space="preserve"> Instalacje rafineryjne (bez wpływu na wynik).</t>
    </r>
  </si>
  <si>
    <t>Aktywa związane z poszukiwaniem i oceną zasobów ropy naftowej i gazu ziemnego</t>
  </si>
  <si>
    <t>Aktywa produkcyjne związane z wydobyciem zasobów ropy naftowej i gazu ziemnego</t>
  </si>
  <si>
    <t>Pozostałe aktywa trwałe segmentu wydobywczego</t>
  </si>
  <si>
    <r>
      <t xml:space="preserve">(2) </t>
    </r>
    <r>
      <rPr>
        <sz val="6.5"/>
        <color theme="1"/>
        <rFont val="Arial"/>
        <family val="2"/>
        <charset val="238"/>
      </rPr>
      <t>Licencje Utgard (dawniej Alfa Sentral) nabytych w ramach pakietu aktywów Sleipner w Norwegii.</t>
    </r>
  </si>
  <si>
    <r>
      <t>(1)</t>
    </r>
    <r>
      <rPr>
        <sz val="6.5"/>
        <color theme="1"/>
        <rFont val="Arial"/>
        <family val="2"/>
        <charset val="238"/>
      </rPr>
      <t xml:space="preserve"> Nakłady związane z poszukiwaniem i oceną zasobów obszaru Kamień Pomorski (w kwocie 23,7 mln zł).</t>
    </r>
  </si>
  <si>
    <t>Wartość księgowa brutto 1 stycznia 2017</t>
  </si>
  <si>
    <r>
      <t xml:space="preserve">(4) </t>
    </r>
    <r>
      <rPr>
        <sz val="6.5"/>
        <color theme="1"/>
        <rFont val="Arial"/>
        <family val="2"/>
        <charset val="238"/>
      </rPr>
      <t>W tym aktywa związane ze złożem Utgard (dawniej Alfa Central) w kwocie 67,6 mln zł oraz koncesja PL797 w kwocie 5,8 mln zł.</t>
    </r>
  </si>
  <si>
    <r>
      <t xml:space="preserve">(3) </t>
    </r>
    <r>
      <rPr>
        <sz val="6.5"/>
        <color theme="1"/>
        <rFont val="Arial"/>
        <family val="2"/>
        <charset val="238"/>
      </rPr>
      <t>Skapitalizowane nakłady związane z koncesjami PL643 oraz PL655 (wpływ na wynik Grupy w kwocie 12,3 mln zł).</t>
    </r>
  </si>
  <si>
    <r>
      <t xml:space="preserve">(2) </t>
    </r>
    <r>
      <rPr>
        <sz val="6.5"/>
        <color theme="1"/>
        <rFont val="Arial"/>
        <family val="2"/>
        <charset val="238"/>
      </rPr>
      <t>W tym nakłady na aktywa Sleipner (18,7 mln zł) oraz Heimdal (31,2 mln zł).'</t>
    </r>
  </si>
  <si>
    <r>
      <t>(1)</t>
    </r>
    <r>
      <rPr>
        <sz val="6.5"/>
        <color theme="1"/>
        <rFont val="Arial"/>
        <family val="2"/>
        <charset val="238"/>
      </rPr>
      <t xml:space="preserve"> Nakłady związane z poszukiwaniem i oceną zasobów obszarów: Słupsk (decyzja o zaniechaniu inwestycji) oraz Gaz Południe (odpis nakładów na badania sejsmiczne w kwocie 64,8 mln zł).</t>
    </r>
  </si>
  <si>
    <t>Grupa zalicza rzeczowe aktywa trwałe do aktywów z tytułu poszukiwania i oceny zasobów mineralnych do czasu, gdy uzyska pewność technicznej wykonalności i ekonomicznej zasadności wydobywania odkrytych zasobów.</t>
  </si>
  <si>
    <t>W związku z dużą zmiennością rynku, w szczególności cen ropy naftowej i gazu ziemnego, istnieje możliwość wystąpienia racjonalnie uzasadnionych zmian przyjętych założeń, które mogą spowodować konieczność aktualizacji wartości bilansowej aktywów złoża Utgard. W celu określenia wpływu kluczowych czynników na wyniki testu przeprowadzono analizę wrażliwości przy następujących założeniach: cena ropy naftowej i gazu ziemnego +/- 15%, wolumen produkcji +/- 15%, kurs USD/NOK +/- 15% oraz stopy dyskonta +/- 0,5 p.p. Poniżej przedstawiono szacowane zmiany odnośnie poziomu odpisu aktualizującego na zmianę kluczowych założeń:</t>
  </si>
  <si>
    <t>w mln zł</t>
  </si>
  <si>
    <t xml:space="preserve">- </t>
  </si>
  <si>
    <r>
      <t>(3)</t>
    </r>
    <r>
      <rPr>
        <sz val="6.5"/>
        <color theme="1"/>
        <rFont val="Arial"/>
        <family val="2"/>
        <charset val="238"/>
      </rPr>
      <t xml:space="preserve"> LLicencja Utgard (dawniej Alfa Sentral) nabytych w ramach pakietu aktywów Sleipner w Norwegii.\</t>
    </r>
  </si>
  <si>
    <r>
      <t>(2)</t>
    </r>
    <r>
      <rPr>
        <sz val="6.5"/>
        <color theme="1"/>
        <rFont val="Arial"/>
        <family val="2"/>
        <charset val="238"/>
      </rPr>
      <t xml:space="preserve"> Nakłady na złoże B8.</t>
    </r>
  </si>
  <si>
    <r>
      <t>(1)</t>
    </r>
    <r>
      <rPr>
        <sz val="6.5"/>
        <color theme="1"/>
        <rFont val="Arial"/>
        <family val="2"/>
        <charset val="238"/>
      </rPr>
      <t xml:space="preserve"> Nakłady na aktywa YME (47,2 mln zł) oraz Sleipner (34,9 mln zł).</t>
    </r>
  </si>
  <si>
    <t>Przeklasyfikowanie aktywów rafineryjnych i pozostałych na aktywa związane z zagospodarowaniem i wydobyciem zasobów ropy naftowej i gazu ziemnego</t>
  </si>
  <si>
    <t>Przeklasyfikowanie aktywów z tytułu poszukiwań i oceny zasobów mineralnych</t>
  </si>
  <si>
    <t>Przeklasyfikowanie na aktywa związane z wydobyciem zasobów  ropy naftowej i gazu ziemnego</t>
  </si>
  <si>
    <t>Przeklasyfikowanie na aktywa związane z wydobyciem  ropy naftowej i gazu ziemnego</t>
  </si>
  <si>
    <r>
      <rPr>
        <vertAlign val="superscript"/>
        <sz val="6.5"/>
        <color theme="1"/>
        <rFont val="Arial"/>
        <family val="2"/>
        <charset val="238"/>
      </rPr>
      <t xml:space="preserve">(8) </t>
    </r>
    <r>
      <rPr>
        <sz val="6.5"/>
        <color theme="1"/>
        <rFont val="Arial"/>
        <family val="2"/>
        <charset val="238"/>
      </rPr>
      <t>Złoże Girkaliai.</t>
    </r>
  </si>
  <si>
    <r>
      <rPr>
        <vertAlign val="superscript"/>
        <sz val="6.5"/>
        <color theme="1"/>
        <rFont val="Arial"/>
        <family val="2"/>
        <charset val="238"/>
      </rPr>
      <t xml:space="preserve">(7) </t>
    </r>
    <r>
      <rPr>
        <sz val="6.5"/>
        <color theme="1"/>
        <rFont val="Arial"/>
        <family val="2"/>
        <charset val="238"/>
      </rPr>
      <t>Infrastruktura wydobywcza na złożach: Auksoras, Vėžaičiai, Kretinga, Ablinga oraz Liziai.</t>
    </r>
  </si>
  <si>
    <r>
      <t xml:space="preserve">(6) </t>
    </r>
    <r>
      <rPr>
        <sz val="6.5"/>
        <color theme="1"/>
        <rFont val="Arial"/>
        <family val="2"/>
        <charset val="238"/>
      </rPr>
      <t>Nakłady na aktywa Heimdal.</t>
    </r>
  </si>
  <si>
    <r>
      <t xml:space="preserve">(5) </t>
    </r>
    <r>
      <rPr>
        <sz val="6.5"/>
        <color theme="1"/>
        <rFont val="Arial"/>
        <family val="2"/>
        <charset val="238"/>
      </rPr>
      <t>Nakłady na aktywa Sleipner (42,5 mln zł) oraz Heimdal (3,6 mln zł).</t>
    </r>
  </si>
  <si>
    <r>
      <t xml:space="preserve">(4) </t>
    </r>
    <r>
      <rPr>
        <sz val="6.5"/>
        <color theme="1"/>
        <rFont val="Arial"/>
        <family val="2"/>
        <charset val="238"/>
      </rPr>
      <t>Nakłady związane z obszarem Piła (bez wpływu na wynik Grupy).</t>
    </r>
  </si>
  <si>
    <r>
      <t xml:space="preserve">(3) </t>
    </r>
    <r>
      <rPr>
        <sz val="6.5"/>
        <color theme="1"/>
        <rFont val="Arial"/>
        <family val="2"/>
        <charset val="238"/>
      </rPr>
      <t>Podmorski gazociąg ze złoża B-3.</t>
    </r>
  </si>
  <si>
    <r>
      <t xml:space="preserve">(2) </t>
    </r>
    <r>
      <rPr>
        <sz val="6.5"/>
        <color theme="1"/>
        <rFont val="Arial"/>
        <family val="2"/>
        <charset val="238"/>
      </rPr>
      <t>Nakłady na zagospodarowanie złoża B-8 w kwocie 212,4 mln oraz złoża B-3 w kwocie 0,8 mln zł.</t>
    </r>
  </si>
  <si>
    <t>Aktywa związane z zagospodarowaniem zasobów</t>
  </si>
  <si>
    <t>ropy naftowej i gazu ziemnego</t>
  </si>
  <si>
    <t xml:space="preserve">Odpisy aktualizujące z tytułu utraty wartości 1 stycznia 2017 </t>
  </si>
  <si>
    <t>Przeklasyfikowanie aktywów związanych z wydobyciem zasobów ropy naftowej i gazu ziemnego</t>
  </si>
  <si>
    <r>
      <t>(1)</t>
    </r>
    <r>
      <rPr>
        <sz val="6.5"/>
        <color theme="1"/>
        <rFont val="Arial"/>
        <family val="2"/>
        <charset val="238"/>
      </rPr>
      <t xml:space="preserve"> Podmorski gazociąg ze złoża B-3.</t>
    </r>
  </si>
  <si>
    <t>Aktywa związane z wydobyciem zasobów ropy naftowej i gazu ziemnego</t>
  </si>
  <si>
    <t>Aktywa związane z zagospodarowaniem zasobów ropy naftowej i gazu ziemnego ropy naftowej i gazu ziemnego</t>
  </si>
  <si>
    <t>Urządzenia techniczne i maszyny</t>
  </si>
  <si>
    <t>Przeklasyfikowanie aktywów rafineryjnych i pozostałych na aktywa związane z wydobyciem zasobów ropy naftowej i gazu ziemnego</t>
  </si>
  <si>
    <r>
      <t>(1)</t>
    </r>
    <r>
      <rPr>
        <sz val="6.5"/>
        <color theme="1"/>
        <rFont val="Arial"/>
        <family val="2"/>
        <charset val="238"/>
      </rPr>
      <t xml:space="preserve"> </t>
    </r>
    <r>
      <rPr>
        <vertAlign val="superscript"/>
        <sz val="7"/>
        <color theme="1"/>
        <rFont val="Arial"/>
        <family val="2"/>
        <charset val="238"/>
      </rPr>
      <t xml:space="preserve"> </t>
    </r>
    <r>
      <rPr>
        <sz val="6.5"/>
        <color theme="1"/>
        <rFont val="Arial"/>
        <family val="2"/>
        <charset val="238"/>
      </rPr>
      <t>W tym statki w kwocie 5,3 mln zł, patrz nota 9.4.</t>
    </r>
  </si>
  <si>
    <t>Rzeczowe aktywa trwałe użytkowane na podstawie leasingu finansowego</t>
  </si>
  <si>
    <t xml:space="preserve">                                   - </t>
  </si>
  <si>
    <t>Grupa na podstawie umów leasingu finansowego użytkuje głównie aktywa związane z taborem kolejowym (segment produkcji i handlu), patrz też nota 22.4.</t>
  </si>
  <si>
    <r>
      <t>(1)</t>
    </r>
    <r>
      <rPr>
        <sz val="6.5"/>
        <color theme="1"/>
        <rFont val="Arial"/>
        <family val="2"/>
        <charset val="238"/>
      </rPr>
      <t xml:space="preserve"> Udział we własności jednostki ustalono na podstawie wartości wkładów wniesionych przez poszczególnych wspólników do sumy wszystkich wkładów na dzień 31 grudnia 2017 roku: </t>
    </r>
  </si>
  <si>
    <r>
      <t>·</t>
    </r>
    <r>
      <rPr>
        <sz val="7"/>
        <color theme="1"/>
        <rFont val="Times New Roman"/>
        <family val="1"/>
        <charset val="238"/>
      </rPr>
      <t>          </t>
    </r>
    <r>
      <rPr>
        <sz val="6.5"/>
        <color theme="1"/>
        <rFont val="Arial"/>
        <family val="2"/>
        <charset val="238"/>
      </rPr>
      <t>Baltic Gas Sp. z o.o. (Komplementariusz) 0,001% (31 grudnia 2016: 0,001%),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</si>
  <si>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6.5"/>
        <color theme="1"/>
        <rFont val="Arial"/>
        <family val="2"/>
        <charset val="238"/>
      </rPr>
      <t xml:space="preserve"> LOTOS Petrobaltic S.A. (Komandytariusz) 44,786% (31 grudnia 2016: 44,908%),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</si>
  <si>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   </t>
    </r>
    <r>
      <rPr>
        <sz val="6.5"/>
        <color theme="1"/>
        <rFont val="Arial"/>
        <family val="2"/>
        <charset val="238"/>
      </rPr>
      <t>CalEnergy Resources Poland Sp. z o.o. („CalEnergy”) (Komandytariusz) 55,214% (31 grudnia 2016: 55,091%).</t>
    </r>
  </si>
  <si>
    <t>Procentowy udział Grupy we własności jednostki Baltic Gas spółka z ograniczoną odpowiedzialnością i wspólnicy sp. k.  pośrednio współkontrolowanej wynosi 44,78 % (31 grudnia 2016: 44,90 %).</t>
  </si>
  <si>
    <t>W 2017 roku spółki: CalEnergy Resources Poland Sp. z o.o. i LOTOS Petrobaltic S.A. wniosły umówione wcześniej wkłady pieniężne do jednostki Baltic Gas spółka z ograniczoną odpowiedzialnością i wspólnicy sp. k., odpowiednio w kwotach: 7,1 mln zł i 5,4 mln zł, co wpłynęło na zmianę procentowego udziału Grupy we własności tej jednostki. Wydatki z tytułu wniesionych wkładów pieniężnych przez spółkę LOTOS Petrobaltic S.A. Grupa wykazała w skonsolidowanym sprawozdaniu z przepływów pieniężnych w pozycji Wniesienie wkładów pieniężnych – wspólne przedsięwzięcia wyceniane metodą praw własności.</t>
  </si>
  <si>
    <t>(w milionach złotych)</t>
  </si>
  <si>
    <t>LOTOS - Air BP Polska Sp. z o.o.</t>
  </si>
  <si>
    <t xml:space="preserve">Górnictwo ropy naftowej i gazu ziemnego (działalność usługowa wspomagająca eksploatację złóż ropy naftowej i gazu ziemnego) </t>
  </si>
  <si>
    <r>
      <t xml:space="preserve">Baltic Gas spółka z ograniczoną odpowiedzialnością i wspólnicy sp.k. </t>
    </r>
    <r>
      <rPr>
        <vertAlign val="superscript"/>
        <sz val="7"/>
        <color rgb="FF000000"/>
        <rFont val="Arial"/>
        <family val="2"/>
        <charset val="238"/>
      </rPr>
      <t>(1)</t>
    </r>
  </si>
  <si>
    <r>
      <t>(1)</t>
    </r>
    <r>
      <rPr>
        <sz val="6.5"/>
        <color theme="1"/>
        <rFont val="Arial"/>
        <family val="2"/>
        <charset val="238"/>
      </rPr>
      <t xml:space="preserve"> W umowie spółki określono uczestniczenie wspólników w zyskach i stratach spółki Baltic Gas Sp. z o.o. i wspólnicy sp.k. w następujący sposób:</t>
    </r>
  </si>
  <si>
    <r>
      <t>·</t>
    </r>
    <r>
      <rPr>
        <sz val="7"/>
        <color theme="1"/>
        <rFont val="Times New Roman"/>
        <family val="1"/>
        <charset val="238"/>
      </rPr>
      <t>          </t>
    </r>
    <r>
      <rPr>
        <sz val="6.5"/>
        <color theme="1"/>
        <rFont val="Arial"/>
        <family val="2"/>
        <charset val="238"/>
      </rPr>
      <t xml:space="preserve">Baltic Gas Sp. z o.o. posiada 0,001% udziału w zyskach i 100% w stratach, </t>
    </r>
  </si>
  <si>
    <t xml:space="preserve">UAB Minijos Nafta </t>
  </si>
  <si>
    <t>Baltic Gas Sp. z o.o. i wspólnicy sp.k.</t>
  </si>
  <si>
    <r>
      <t>(1)</t>
    </r>
    <r>
      <rPr>
        <sz val="6.5"/>
        <color theme="1"/>
        <rFont val="Arial"/>
        <family val="2"/>
        <charset val="238"/>
      </rPr>
      <t xml:space="preserve"> Kwota zysku z wyceny zachowanej inwestycji w poprzednio kontrolowanej przez Grupę jednostce do jej wartości godziwej na dzień utraty kontroli w wysokości 6.7 mln zł.</t>
    </r>
  </si>
  <si>
    <t>* W rozumieniu regulacji MSSF spółka Baltic Gas Sp. z o.o. i wspólnicy sp.k jest podmiotem współkontrolowanym przez Grupę (wspólne przedsięwzięcie wyceniane metodą praw własności zgodnie z MSSF 11, patrz nota 14, powyżej).</t>
  </si>
  <si>
    <r>
      <t xml:space="preserve">(2) </t>
    </r>
    <r>
      <rPr>
        <sz val="6.5"/>
        <color theme="1"/>
        <rFont val="Arial"/>
        <family val="2"/>
        <charset val="238"/>
      </rPr>
      <t>Środki pieniężne ulokowane na wyodrębnionym rachunku escrow w wyniku zawarcia porozumienia między stronami zaangażowanymi w realizację projektu YME w Norwegii (porozumienie szerzej opisano w nocie 29.1).</t>
    </r>
  </si>
  <si>
    <r>
      <t xml:space="preserve">(1) </t>
    </r>
    <r>
      <rPr>
        <sz val="6.5"/>
        <color theme="1"/>
        <rFont val="Arial"/>
        <family val="2"/>
        <charset val="238"/>
      </rPr>
      <t xml:space="preserve">Środki pieniężne gromadzone na koncie bankowym Funduszu likwidacji zakładu górniczego (tworzonego zgodnie z ustawą z dnia 4 lutego 1994 roku - Prawo Geologiczne i Górnicze oraz Rozporządzeniem Ministra Gospodarki z dnia 24 czerwca 2002 roku) w celu pokrycia przyszłych kosztów likwidacji kopalń ropy naftowej, patrz nota 29.1. </t>
    </r>
  </si>
  <si>
    <t>15.2</t>
  </si>
  <si>
    <t>Środki pieniężne stanowiące zabezpieczenie zobowiązań umownych dotyczących przyszłej likwidacji aktywów</t>
  </si>
  <si>
    <t>2.251,7</t>
  </si>
  <si>
    <t>w tym od jednostek powiązanych</t>
  </si>
  <si>
    <t>30.1</t>
  </si>
  <si>
    <t xml:space="preserve">Należności z tytułu kaucji </t>
  </si>
  <si>
    <r>
      <t xml:space="preserve">Środki pieniężne przeznaczone na prace związane z usunięciem platformy MOPU ze złoża YME </t>
    </r>
    <r>
      <rPr>
        <vertAlign val="superscript"/>
        <sz val="7"/>
        <color theme="1"/>
        <rFont val="Arial"/>
        <family val="2"/>
        <charset val="238"/>
      </rPr>
      <t>(2)</t>
    </r>
  </si>
  <si>
    <t>Depozyty zabezpieczające związane z korzystaniem z systemu dystrybucji i przesyłu paliwa gazowego</t>
  </si>
  <si>
    <t>Długoterminowe aktywa niefinansowe:</t>
  </si>
  <si>
    <t>Z tytułu zaliczek na bonusy</t>
  </si>
  <si>
    <t xml:space="preserve">Zaliczki na dostawy i usługi </t>
  </si>
  <si>
    <t xml:space="preserve">Wartość bieżąca minimalnych opłat leasingowych </t>
  </si>
  <si>
    <t>15. Należności z tytułu dostaw i usług oraz pozostałe aktywa</t>
  </si>
  <si>
    <t>15.1 Zmiana stanu odpisów aktualizujących wartość należności</t>
  </si>
  <si>
    <t>15.2 Należności z tytułu leasingu finansowego</t>
  </si>
  <si>
    <t>16. Zapasy</t>
  </si>
  <si>
    <t>16.1 Zmiana stanu odpisów aktualizujących wartość zapasów</t>
  </si>
  <si>
    <t>17. Środki pieniężne i ich ekwiwalenty</t>
  </si>
  <si>
    <t>Środki pieniężne i ich ekwiwalenty wykazane w sprawozdaniu z sytuacji finansowej</t>
  </si>
  <si>
    <t>Razem środki pieniężne i ich ekwiwalenty wykazane w sprawozdaniu z przepływów pieniężnych</t>
  </si>
  <si>
    <t>18. Kapitał podstawowy</t>
  </si>
  <si>
    <t xml:space="preserve"> 19. Nadwyżka ceny emisyjnej nad wartością nominalną akcji</t>
  </si>
  <si>
    <t xml:space="preserve">Nadwyżka ceny emisyjnej nad wartością nominalną akcji </t>
  </si>
  <si>
    <t xml:space="preserve">Koszty bezpośrednio związane z emisją akcji </t>
  </si>
  <si>
    <t>19. Nadwyżka ceny emisyjnej nad wartością nominalną akcji</t>
  </si>
  <si>
    <t>20. Kapitał rezerwowy z wyceny zabezpieczeń przepływów pieniężnych</t>
  </si>
  <si>
    <t>- część skuteczna</t>
  </si>
  <si>
    <r>
      <t>- część nieskuteczna</t>
    </r>
    <r>
      <rPr>
        <vertAlign val="superscript"/>
        <sz val="7"/>
        <color rgb="FF000000"/>
        <rFont val="Arial"/>
        <family val="2"/>
        <charset val="238"/>
      </rPr>
      <t xml:space="preserve"> </t>
    </r>
  </si>
  <si>
    <t>22. Kredyty, pożyczki, obligacje oraz zobowiązania z tytułu leasingu finansowego</t>
  </si>
  <si>
    <t>22.4</t>
  </si>
  <si>
    <t>5.557,2</t>
  </si>
  <si>
    <t>Wpływy z tytułu zaciągniętych kredytów i pożyczek</t>
  </si>
  <si>
    <t>Wydatki z tytułu spłaty kredytów i pożyczek</t>
  </si>
  <si>
    <t>Płatności zobowiązań z tytułu leasingu finansowego</t>
  </si>
  <si>
    <t>Zapłacone odsetki i prowizje</t>
  </si>
  <si>
    <t>Naliczone odsetki i prowizje</t>
  </si>
  <si>
    <t>Koszty rozliczane w czasie</t>
  </si>
  <si>
    <t>Różnice kursowe</t>
  </si>
  <si>
    <t>Zmiana stanu kredytów w rachunku bieżącym</t>
  </si>
  <si>
    <t>Zmiana stanu lokat zabezpieczonych na spłatę odsetek oraz rat kapitałowych</t>
  </si>
  <si>
    <t>22.1 Kredyty bankowe</t>
  </si>
  <si>
    <t>* Grupa LOTOS S.A zgodnie z MSR 32 kompensuje składnik aktywów finansowych (środki zabezpieczone na spłatę zobowiązań kredytowych) i zobowiązania finansowe z tytułu otrzymanych kredytów, gdyż posiada ważny tytuł prawny do dokonania kompensaty ujętych kwot oraz zamierza jednocześnie zrealizować składnik aktywów i wykonać zobowiązanie. Gromadzenie środków na spłatę zobowiązań kredytowych wynika wprost z ustaleń zawartych w dokumentacji kredytowej dotyczącej kredytów inwestycyjnych związanych z finansowaniem Programu 10+ oraz z kredytem na refinansowanie i finansowanie zapasów. Spółka jest zobowiązania do zabezpieczenia i utrzymywania środków na spłatę rat kapitałowych i odsetek przypadających do spłaty w okresie do 6 miesięcy. Prezentacja netto w sprawozdaniu z sytuacji finansowej służy odzwierciedleniu oczekiwanych przyszłych przepływów pieniężnych z rozliczenia dwóch lub więcej instrumentów finansowych.</t>
  </si>
  <si>
    <t>22.2 Pożyczki</t>
  </si>
  <si>
    <t>Wojewódzki Fundusz Ochrony Środowiska i Gospodarki Wodnej (WFOŚiGW)</t>
  </si>
  <si>
    <t xml:space="preserve">część długoterminowa </t>
  </si>
  <si>
    <t xml:space="preserve">część krótkoterminowa </t>
  </si>
  <si>
    <t>22.4 Zobowiązania z tytułu leasingu finansowego</t>
  </si>
  <si>
    <t>22.4.1 Nieujęte zobowiązania wynikające z zawartych umów leasingu operacyjnego</t>
  </si>
  <si>
    <t>23. Pochodne instrumenty finansowe</t>
  </si>
  <si>
    <t>23.1 Hierarchia wartości godziwej</t>
  </si>
  <si>
    <t xml:space="preserve">Aktywa finansowe </t>
  </si>
  <si>
    <t xml:space="preserve">Zobowiązania finansowe </t>
  </si>
  <si>
    <t>23.1 Hierarchiwa wartości godziwej</t>
  </si>
  <si>
    <t>Długoterminowe zobowiązania</t>
  </si>
  <si>
    <t>24.1</t>
  </si>
  <si>
    <t>Krótkoterminowe zobowiązania</t>
  </si>
  <si>
    <t xml:space="preserve">Zobowiązania z tytułu wynagrodzeń </t>
  </si>
  <si>
    <t>24. Świadczenia pracownicze</t>
  </si>
  <si>
    <t>24.1 Zobowiązania z tytułu nagród jubileuszowych oraz świadczeń po okresie zatrudnienia</t>
  </si>
  <si>
    <t>Świadczenia po okresie zatrudnienia</t>
  </si>
  <si>
    <t xml:space="preserve">Koszty bieżącego zatrudnienia </t>
  </si>
  <si>
    <r>
      <t xml:space="preserve">Zobowiązania z tytułu nagród jubileuszowych oraz świadczeń po okresie zatrudnienia w spółkach zagranicznych </t>
    </r>
    <r>
      <rPr>
        <vertAlign val="superscript"/>
        <sz val="7"/>
        <color theme="1"/>
        <rFont val="Arial"/>
        <family val="2"/>
        <charset val="238"/>
      </rPr>
      <t>(1)</t>
    </r>
  </si>
  <si>
    <t>24.2; 9.6</t>
  </si>
  <si>
    <r>
      <t>Zobowiązania z tytułu nagród jubileuszowych oraz świadczeń po okresie zatrudnienia w spółkach zagranicznych</t>
    </r>
    <r>
      <rPr>
        <vertAlign val="superscript"/>
        <sz val="7"/>
        <color theme="1"/>
        <rFont val="Arial"/>
        <family val="2"/>
        <charset val="238"/>
      </rPr>
      <t xml:space="preserve"> (1)</t>
    </r>
  </si>
  <si>
    <t>24.2 Łączna kwota kosztów ujętych w wyniku finansowym z tytułu przyszłych wypłat świadczeń pracowniczych</t>
  </si>
  <si>
    <t xml:space="preserve">   - koszty bieżącego zatrudnienia</t>
  </si>
  <si>
    <t xml:space="preserve">   - koszty przeszłego zatrudnienia</t>
  </si>
  <si>
    <t xml:space="preserve">   - efekt spółek zagranicznych</t>
  </si>
  <si>
    <t xml:space="preserve">   - (zyski)/straty aktuarialne</t>
  </si>
  <si>
    <t>24.1; 9.6</t>
  </si>
  <si>
    <t>24.3 Założenia aktuarialne</t>
  </si>
  <si>
    <t>Główne założenia przyjęte przez aktuariusza</t>
  </si>
  <si>
    <r>
      <t>(1)</t>
    </r>
    <r>
      <rPr>
        <sz val="6.5"/>
        <color theme="1"/>
        <rFont val="Arial"/>
        <family val="2"/>
        <charset val="238"/>
      </rPr>
      <t xml:space="preserve"> Ze względu na odmienny charakter programów emerytalnych w należących do Grupy spółkach zagranicznych: LOTOS Exploration and Production Norge AS oraz spółkach z GK AB LOTOS Geonafta, a także z uwagi na ich nieistotny wpływ na sumę zobowiązań z tytułu nagród jubileuszowych oraz świadczeń po okresie zatrudnienia, zobowiązania tych spółek nie zostały uwzględnione w powyższej analizie.</t>
    </r>
  </si>
  <si>
    <t>24.5 Analiza wrażliwości</t>
  </si>
  <si>
    <t>Prognozowane na rok 2018 koszty bieżącego zatrudnienia</t>
  </si>
  <si>
    <t>Prognozowane na rok 2018 koszty dyskonta</t>
  </si>
  <si>
    <t>Łącznie prognozowane na rok 2018 koszty bieżącego zatrudnienia i koszty dyskonta</t>
  </si>
  <si>
    <t>25. Zobowiązania z tytułu dostaw i usług, pozostałe zobowiązania i rezerwy</t>
  </si>
  <si>
    <r>
      <t xml:space="preserve">(1) </t>
    </r>
    <r>
      <rPr>
        <sz val="6.5"/>
        <color theme="1"/>
        <rFont val="Arial"/>
        <family val="2"/>
        <charset val="238"/>
      </rPr>
      <t>Zobowiązania spółki LOTOS Exploration and Production Norge AS (GK LOTOS Petrobaltic S.A., segment wydobywczy) z tytułu wzajemnych rozliczeń pomiędzy operatorem a uczestnikami konsorcjum na poszczególnych złożach norweskich.</t>
    </r>
  </si>
  <si>
    <t>Zobowiązania wobec Polskiej Fundacji Narodowej</t>
  </si>
  <si>
    <t>1.718,2</t>
  </si>
  <si>
    <t>Zobowiązania wobec ubezpieczycieli</t>
  </si>
  <si>
    <r>
      <t xml:space="preserve">Rozliczenia z tytułu wspólnych działań (złoża norweskie) </t>
    </r>
    <r>
      <rPr>
        <vertAlign val="superscript"/>
        <sz val="7"/>
        <color rgb="FF000000"/>
        <rFont val="Arial"/>
        <family val="2"/>
        <charset val="238"/>
      </rPr>
      <t>(1)</t>
    </r>
  </si>
  <si>
    <t>Zobowiązania budżetowe inne niż podatek dochodowy</t>
  </si>
  <si>
    <r>
      <t xml:space="preserve">Rozliczenia z tytułu wspólnych działań (złoża norweskie) </t>
    </r>
    <r>
      <rPr>
        <vertAlign val="superscript"/>
        <sz val="7"/>
        <color rgb="FF000000"/>
        <rFont val="Arial"/>
        <family val="2"/>
        <charset val="238"/>
      </rPr>
      <t>(2)</t>
    </r>
  </si>
  <si>
    <r>
      <t>(2)</t>
    </r>
    <r>
      <rPr>
        <sz val="6.5"/>
        <color theme="1"/>
        <rFont val="Calibri"/>
        <family val="2"/>
        <charset val="238"/>
        <scheme val="minor"/>
      </rPr>
      <t xml:space="preserve"> W tym kwota 31,4 mln zł (69,3 mln NOK) dotycząca rezerwy z tytułu warunkowych płatności wynikających z umowy nabycia aktywów Sleipner.</t>
    </r>
  </si>
  <si>
    <r>
      <t xml:space="preserve">Rezerwa na kopalnie ropy naftowej i gazu ziemnego Norwegia </t>
    </r>
    <r>
      <rPr>
        <b/>
        <sz val="6.5"/>
        <color rgb="FF808080"/>
        <rFont val="Calibri"/>
        <family val="2"/>
        <charset val="238"/>
        <scheme val="minor"/>
      </rPr>
      <t xml:space="preserve">- </t>
    </r>
    <r>
      <rPr>
        <sz val="6.5"/>
        <color theme="1"/>
        <rFont val="Calibri"/>
        <family val="2"/>
        <charset val="238"/>
        <scheme val="minor"/>
      </rPr>
      <t xml:space="preserve">rezerwy na przyszłe koszty likwidacji kopalni ropy naftowej na złożu YME </t>
    </r>
    <r>
      <rPr>
        <sz val="6.5"/>
        <color theme="1"/>
        <rFont val="Calibri"/>
        <family val="2"/>
        <charset val="238"/>
        <scheme val="minor"/>
      </rPr>
      <t>oraz kopalń ropy naftowej i gazu ziemnego na złożach Heimdal oraz Sleipner.</t>
    </r>
  </si>
  <si>
    <r>
      <t>(2)</t>
    </r>
    <r>
      <rPr>
        <sz val="6.5"/>
        <color theme="1"/>
        <rFont val="Calibri"/>
        <family val="2"/>
        <charset val="238"/>
        <scheme val="minor"/>
      </rPr>
      <t xml:space="preserve"> W tym kwota 103 mln zł (218 mln NOK) dotycząca rezerwy z tytułu warunkowych płatności wynikających z umowy nabycia aktywów Sleipner.</t>
    </r>
  </si>
  <si>
    <r>
      <t xml:space="preserve">(1) </t>
    </r>
    <r>
      <rPr>
        <sz val="6.5"/>
        <color theme="1"/>
        <rFont val="Calibri"/>
        <family val="2"/>
        <charset val="238"/>
        <scheme val="minor"/>
      </rPr>
      <t xml:space="preserve">Wartość dotyczy głównie rezerw na przyszłe koszty likwidacji kopalń ropy naftowej i gazu ziemnego dotyczących pakietu aktywów Heimdal oraz Sleipner </t>
    </r>
  </si>
  <si>
    <r>
      <t xml:space="preserve">Rezerwa na kopalnie ropy naftowej i gazu ziemnego Polska </t>
    </r>
    <r>
      <rPr>
        <b/>
        <sz val="6.5"/>
        <color rgb="FF808080"/>
        <rFont val="Calibri"/>
        <family val="2"/>
        <charset val="238"/>
        <scheme val="minor"/>
      </rPr>
      <t xml:space="preserve">- </t>
    </r>
    <r>
      <rPr>
        <sz val="6.5"/>
        <color theme="1"/>
        <rFont val="Calibri"/>
        <family val="2"/>
        <charset val="238"/>
        <scheme val="minor"/>
      </rPr>
      <t xml:space="preserve"> rezerwy na przyszłe koszty likwidacji kopalń ropy naftowej i gazu ziemnego na obszarach górniczych B-3 i B–8 oraz fundusz likwidacji zakładu górniczego tworzonego zgodnie z ustawą z dnia 4 lutego 1994 roku - Prawo Geologiczne i Górnicze oraz Rozporządzeniem Ministra Gospodarki z dnia 24 czerwca 2002 roku w celu pokrycia przyszłych kosztów likwidacji kopalń ropy naftowej i gazu ziemnego..</t>
    </r>
  </si>
  <si>
    <r>
      <t xml:space="preserve">Rezerwa na kopalnie ropy naftowej i gazu ziemnego Norwegia </t>
    </r>
    <r>
      <rPr>
        <b/>
        <sz val="6.5"/>
        <color rgb="FF808080"/>
        <rFont val="Calibri"/>
        <family val="2"/>
        <charset val="238"/>
        <scheme val="minor"/>
      </rPr>
      <t xml:space="preserve">- </t>
    </r>
    <r>
      <rPr>
        <sz val="6.5"/>
        <color theme="1"/>
        <rFont val="Calibri"/>
        <family val="2"/>
        <charset val="238"/>
        <scheme val="minor"/>
      </rPr>
      <t>rezerwy na przyszłe koszty likwidacji kopalni ropy naftowej na złożu YME (w tym rezerwa na przyszłe koszty usunięcia platformy MOPU) oraz kopalń ropy naftowej i gazu ziemnego na złożach Heimdal oraz Sleipner.</t>
    </r>
  </si>
  <si>
    <r>
      <t>Rezerwy na wyłączone z użytkowania instalacje rafineryjne i pozostałe</t>
    </r>
    <r>
      <rPr>
        <b/>
        <sz val="6.5"/>
        <color rgb="FF808080"/>
        <rFont val="Calibri"/>
        <family val="2"/>
        <charset val="238"/>
        <scheme val="minor"/>
      </rPr>
      <t xml:space="preserve"> - rezerwa na rekultywację oraz koszty rozbiórki i likwidacji wyłączonych z użytkowania instalacji w spółce LOTOS Terminale S.A.,  rezerwa na szacunkowe koszty demontażu rurociągu podwodnego eksploatowanego przez spółkę zależną Energobaltic Sp. z o.o. (GK LOTOS Petrobaltic S.A.) oraz na rekultywację terenu i usunięcie zanieczyszczeń.</t>
    </r>
  </si>
  <si>
    <t>Rezerwy na wyłączone z użytkowania instalacje rafineryjne i pozostałe</t>
  </si>
  <si>
    <t>25.1 Rezerwy</t>
  </si>
  <si>
    <t>25.2 Dotacje</t>
  </si>
  <si>
    <t>26.1 Wartość bilansowa</t>
  </si>
  <si>
    <r>
      <t>(1)</t>
    </r>
    <r>
      <rPr>
        <sz val="6.5"/>
        <color theme="1"/>
        <rFont val="Arial"/>
        <family val="2"/>
        <charset val="238"/>
      </rPr>
      <t>Na dzień 31 grudnia 2017 roku oraz na dzień 31 grudnia 2016 roku Grupa posiadała udziały w jednostkach pozostałych wyceniane według kosztu historycznego pomniejszonego o utworzone odpisy aktualizujące z tytułu utraty wartości.</t>
    </r>
  </si>
  <si>
    <t xml:space="preserve">Należności z tytułu dostaw i usług </t>
  </si>
  <si>
    <t>3.611,4</t>
  </si>
  <si>
    <t>3.722,1</t>
  </si>
  <si>
    <t>7.522,2</t>
  </si>
  <si>
    <t>7.731,4</t>
  </si>
  <si>
    <t>Aktywa/Zobowiązania finansowe wyceniane w wartości godziwej przez wynik - przeznaczone do obrotu</t>
  </si>
  <si>
    <t xml:space="preserve">Pożyczki i należności </t>
  </si>
  <si>
    <t>Aktywa finansowe dostępne do sprzedaży</t>
  </si>
  <si>
    <t>Zobowiązania finansowe wyceniane w zamortyzowanym koszcie</t>
  </si>
  <si>
    <t>26.2 Istotne pozycje przychodów, kosztów, zysków i strat ujęte w sprawozdaniu z całkowitych dochodów w podziale na kategorie instrumentów finansowych</t>
  </si>
  <si>
    <t>Aktywa/ Zobowiązania finansowe wyceniane w wartości godziwej przez wynik - przeznaczone do obrotu</t>
  </si>
  <si>
    <t>pieniężnych oraz od pożyczek i obligacji ujętych w przychodach finansowych</t>
  </si>
  <si>
    <t>Zyski/(Straty) z tytułu rozliczenia rachunkowości zabezpieczeń przepływów pieniężnych korygujące przychody ze sprzedaży</t>
  </si>
  <si>
    <t>Zyski/(Straty) z tytułu wyceny instrumentów zabezpieczających przepływy pieniężne ujęte w innych całkowitych dochodach</t>
  </si>
  <si>
    <t>Zyski/(Straty) z tytułu różnic kursowych od depozytów, lokat i innych środków pieniężnych oraz od pożyczek i obligacji ujętych w przychodach finansowych</t>
  </si>
  <si>
    <t>27.1 Ryzyko cen surowców i produktów naftowych</t>
  </si>
  <si>
    <t>Na dzień 31 grudnia 2017 roku otwarte swapy towarowe przedstawiały się następująco:</t>
  </si>
  <si>
    <t>Wycena w wartości godziwej</t>
  </si>
  <si>
    <t>III’2018 – VI’2019</t>
  </si>
  <si>
    <t>(10 339)</t>
  </si>
  <si>
    <t>Na dzień 31 grudnia 2017 Grupa nie posiadała otwartych opcji towarowych.</t>
  </si>
  <si>
    <t>III ’2017 – X '2017</t>
  </si>
  <si>
    <t>Analiza wrażliwości na dzień 31 grudnia 2017 roku oraz 2016 roku transakcji finansowych narażonych na ryzyko zmiany cen surowców i produktów naftowych przy założeniu zmiany cen +/- wartość rocznej zmienności implikowanej indeksu bazowego przedstawiała się następująco:</t>
  </si>
  <si>
    <t>** Dla instrumentów posiadanych na dzień 31 grudnia 2016 roku do kalkulacji powyższych odchyleń cen indeksów bazowych wykorzystano roczną implikowaną zmienność indeksu, o który oparte są zawarte transakcje, z dnia 31 grudnia 2016 roku, publikowaną przez serwis SuperDerivatives. W przypadku indeksu 3.5 PCT Barges FOB Rotterdam była to zmiana +/- 34,85%, dla Gasoil 0.1 pct Crg CIF NWE_ARA  +/- 27,44%, zaś dla Brent (Dtd) +/- 29,18%.</t>
  </si>
  <si>
    <t>* Dla instrumentów posiadanych na dzień 31 grudnia 2017 roku do kalkulacji powyższych odchyleń cen indeksów bazowych wykorzystano roczną implikowaną zmienność indeksu, o który oparte są zawarte transakcje, z dnia 31 grudnia 2017 roku, publikowaną przez serwis SuperDerivatives. W przypadku indeksu 3.5 PCT Barges FOB Rotterdam była to zmiana +/- 27,39%, dla Gasoil 0.1 pct Crg CIF NWE_ARA  +/- 21,23%.</t>
  </si>
  <si>
    <t>Wpływ na wynik</t>
  </si>
  <si>
    <t>27.1.1 Analiza wrażliwości na ryzyko rynkowe związane ze zmianami cen surowców i produktów naftowych</t>
  </si>
  <si>
    <t>w milionach ton</t>
  </si>
  <si>
    <t>Transakcje otwarte w uprawnieniach do emisji na dzień 31 grudnia 2017 roku przedstawiały się następująco:</t>
  </si>
  <si>
    <t>Ilość uprawnień w tonach</t>
  </si>
  <si>
    <t>Wycena w wartości godziwej*</t>
  </si>
  <si>
    <t>XII '2018 - XII '2020</t>
  </si>
  <si>
    <t>*Wycena pozabilansowa, wyłącznie dla celów statystycznych i monitoringu w zarządzaniu ryzykiem</t>
  </si>
  <si>
    <r>
      <rPr>
        <vertAlign val="superscript"/>
        <sz val="6.5"/>
        <color theme="1"/>
        <rFont val="Arial"/>
        <family val="2"/>
        <charset val="238"/>
      </rPr>
      <t>(1)</t>
    </r>
    <r>
      <rPr>
        <sz val="6.5"/>
        <color theme="1"/>
        <rFont val="Arial"/>
        <family val="2"/>
        <charset val="238"/>
      </rPr>
      <t xml:space="preserve"> Ilość bezpłatnych uprawnień do emisji CO2 na lata 2013 – 2020, wg Krajowego Planu Rozdziału Uprawnień („KPRU”), na podstawie Rozporządzenia Rady Ministrów z dnia 31 marca 2014 roku (Dz U 2014 poz 439) jak również Rozporządzenia Rady Ministrów z dnia 8 kwietnia 2014 roku (Dz U 2014 poz 472) zawierających wykaz instalacji objętych systemem handlu uprawnieniami do emisji gazów cieplarnianych wraz z przyznana im liczbą uprawnień do emisji Ponadto w zestawieniu uwzględniono przydział dodatkowych bezpłatnych uprawnień z rezerwy Komisji Europejskiej w związku ze zwiększeniem zdolności produkcyjnych rafinerii, wynikających z zastosowania gazu ziemnego jako wsadu do produkcji wodoru </t>
    </r>
  </si>
  <si>
    <r>
      <rPr>
        <vertAlign val="superscript"/>
        <sz val="6.5"/>
        <color theme="1"/>
        <rFont val="Arial"/>
        <family val="2"/>
        <charset val="238"/>
      </rPr>
      <t>(2)</t>
    </r>
    <r>
      <rPr>
        <sz val="6.5"/>
        <color theme="1"/>
        <rFont val="Arial"/>
        <family val="2"/>
        <charset val="238"/>
      </rPr>
      <t xml:space="preserve"> Emisja CO2 wyliczona na podstawie danych produkcyjnych dla instalacji objętych systemem handlu emisjami Dane za rok 2017 zostały zweryfikowane zgodnie z art 59 Ustawy z dnia 28 kwietnia 2011 roku o systemie handlu uprawnieniami do emisji gazów cieplarnianych</t>
    </r>
  </si>
  <si>
    <t>27.2 Ryzyko cen uprawnień do emisji dwutlenku węgla (CO2)</t>
  </si>
  <si>
    <t>Transakcje walutowe otwarte na dzień 31 grudnia 2017 roku przedstawiały się następująco:</t>
  </si>
  <si>
    <t>27.3 Ryzyko walutowe</t>
  </si>
  <si>
    <t>I ’2018</t>
  </si>
  <si>
    <t>I-III ’2018</t>
  </si>
  <si>
    <t>I – VI ‘2018</t>
  </si>
  <si>
    <t>VI-X ’2018</t>
  </si>
  <si>
    <t>III ’2018</t>
  </si>
  <si>
    <t>I-VI ’2018</t>
  </si>
  <si>
    <t>I ‘2018</t>
  </si>
  <si>
    <t>I-X ’2018</t>
  </si>
  <si>
    <t>Para walut (bazowa/zmienna)</t>
  </si>
  <si>
    <t>Kwota w walucie bazowej (w mln)</t>
  </si>
  <si>
    <t>Struktura walutowa wybranych instrumentów finansowych na dzień 31 grudnia 2017 roku przedstawiała się następująco:</t>
  </si>
  <si>
    <t>27.3.1 Analiza wrażliwości na ryzyko rynkowe związane ze zmianami kursów walut</t>
  </si>
  <si>
    <t>mln</t>
  </si>
  <si>
    <t xml:space="preserve">    Środki pieniężne przeznaczone na prace związane z usunięciem platformy MOPU ze złoża YME</t>
  </si>
  <si>
    <t xml:space="preserve">    Lokaty</t>
  </si>
  <si>
    <t xml:space="preserve">    Depozyt zabezpieczający</t>
  </si>
  <si>
    <t xml:space="preserve">   Środki pieniężne przeznaczone na prace związane z usunięciem platformy MOPU ze złoża YME</t>
  </si>
  <si>
    <t>Analiza wrażliwości na ryzyko walutowe na dzień 31 grudnia 2017 roku wraz z wpływem na wynik finansowy przy założeniu zmiany kursów USD/PLN o +/- 9,087% i EUR/PLN o +/- 5,950% przedstawiała się następująco:</t>
  </si>
  <si>
    <r>
      <t xml:space="preserve">(1) </t>
    </r>
    <r>
      <rPr>
        <sz val="6.5"/>
        <color theme="1"/>
        <rFont val="Arial"/>
        <family val="2"/>
        <charset val="238"/>
      </rPr>
      <t>W kalkulacji wpływu zmiany kursu na wskazaną pozycję bilansową uwzględniono efekt rachunkowości zabezpieczeń przepływów pieniężnych. Wpływ zastosowania rachunkowości zabezpieczeń przy założeniu zmiany kursów USD/PLN o +/- 9,087% potencjalnie spowodowałby zmianę wyceny wartości godziwej kredytów o (219,4) 219,4 mln zł. Ponadto w szacunku uwzględniono efekt zapłaconych z góry prowizji przygotowawczych (wycenionych wg kursu z dnia zapłaty) pomniejszających  zobowiązania z tytułu zaciągniętych kredytów, których wpływ na zmianę wyceny wartości godziwej tych zobowiązań przy założeniu zmiany kursów USD/PLN o +/- 9,087% wynosiłby 2,6 (2,6) mln. zł.</t>
    </r>
  </si>
  <si>
    <t>Zmiana kursu - wpływ na wynik roku 2017</t>
  </si>
  <si>
    <t xml:space="preserve">    Środki pieniężne przeznaczone na prace związane</t>
  </si>
  <si>
    <t xml:space="preserve">    z usunięciem platformy MOPU ze złoża YME</t>
  </si>
  <si>
    <r>
      <t xml:space="preserve">(1) </t>
    </r>
    <r>
      <rPr>
        <sz val="6.5"/>
        <color theme="1"/>
        <rFont val="Arial"/>
        <family val="2"/>
        <charset val="238"/>
      </rPr>
      <t>W kalkulacji wpływu zmiany kursu na wskazaną pozycję bilansową uwzględniono efekt rachunkowości zabezpieczeń przepływów pieniężnych. Wpływ zastosowania rachunkowości zabezpieczeń przy założeniu zmiany kursów USD/PLN o +/- 12,9% potencjalnie spowodowałby zmianę wyceny wartości godziwej kredytów o (489,5) 489,5 mln zł. Ponadto w szacunku uwzględniono efekt zapłaconych z góry prowizji przygotowawczych (wycenionych wg kursu z dnia zapłaty) pomniejszających zobowiązania z tytułu zaciągniętych kredytów, których wpływ na zmianę wyceny wartości godziwej tych zobowiązań przy założeniu zmiany kursów USD/PLN o +/- 12,9% wynosiłby 4,8 (4,8) mln. zł.</t>
    </r>
  </si>
  <si>
    <t xml:space="preserve">    Depozyty zabezpieczające</t>
  </si>
  <si>
    <t>+9,087%</t>
  </si>
  <si>
    <t>+5,950%</t>
  </si>
  <si>
    <t>+12,9%</t>
  </si>
  <si>
    <t>+7,375%</t>
  </si>
  <si>
    <t>27.4 Ryzyko stopy procentowej</t>
  </si>
  <si>
    <t>Transakcje otwarte na stopę procentową na dzień 31 grudnia 2017 roku przedstawiały się następująco:</t>
  </si>
  <si>
    <t>Kwota nominalna (w mln USD)</t>
  </si>
  <si>
    <t>Analiza wrażliwości na ryzyko zmiany stopy procentowej Grupy przy założeniu zmiany stopy procentowej o +/- 0,30% na dzień 31 grudnia 2017 roku przedstawiała się następująco:</t>
  </si>
  <si>
    <r>
      <t xml:space="preserve">(2) </t>
    </r>
    <r>
      <rPr>
        <sz val="6.5"/>
        <color theme="1"/>
        <rFont val="Arial"/>
        <family val="2"/>
        <charset val="238"/>
      </rPr>
      <t>Swap procentowy (IRS). Różnica między zmianą wartości wyceny, gdy przesuwa się krzywą stóp procentowych o +/- 0,30% powstaje w momencie obliczania i dyskontowania przyszłych przepływów (związanych z rozliczeniem transakcji) na dzień kalkulacji wyceny.  Dyskontowanie odbywa się w oparciu o różne stopy procentowe (w pierwszym przypadku przesunięcie krzywej powoduje zwiększenie stopy o 0,30%, zaś w drugim przypadku zmniejszenie stopy o 0,30%).</t>
    </r>
  </si>
  <si>
    <t xml:space="preserve">Środki pieniężne przeznaczone na prace związane z usunięciem platformy MOPU ze złoża YME </t>
  </si>
  <si>
    <t>Analiza wrażliwości na ryzyko zmiany stopy procentowej Spółki przy założeniu zmiany stopy procentowej o +/- 0,35% na dzień 31 grudnia 2016 roku przedstawiała się następująco:</t>
  </si>
  <si>
    <r>
      <t xml:space="preserve">(1) </t>
    </r>
    <r>
      <rPr>
        <sz val="6.5"/>
        <color theme="1"/>
        <rFont val="Arial"/>
        <family val="2"/>
        <charset val="238"/>
      </rPr>
      <t>Wykazane bez uwzględnienia kredytów o stałym oprocentowaniu oraz zapłaconych prowizji przygotowawczych pomniejszających zobowiązania finansowe z tytułu otrzymanych kredytów.</t>
    </r>
  </si>
  <si>
    <r>
      <t xml:space="preserve">(2) </t>
    </r>
    <r>
      <rPr>
        <sz val="6.5"/>
        <color theme="1"/>
        <rFont val="Arial"/>
        <family val="2"/>
        <charset val="238"/>
      </rPr>
      <t>Swap procentowy (IRS). Różnica między zmianą wartości wyceny, gdy przesuwa się krzywą stóp procentowych o +/- 0,35% powstaje w momencie obliczania i dyskontowania przyszłych przepływów (związanych z rozliczeniem transakcji) na dzień kalkulacji wyceny.  Dyskontowanie odbywa się w oparciu o różne stopy procentowe (w pierwszym przypadku przesunięcie krzywej powoduje zwiększenie stopy o 0,35%, zaś w drugim przypadku zmniejszenie stopy o 0,35%).</t>
    </r>
  </si>
  <si>
    <t>+0,35%</t>
  </si>
  <si>
    <t>+0,30%</t>
  </si>
  <si>
    <t>27.4.1 Analiza wrażliwości na ryzyko rynkowe związane ze zmianami stóp procentowych</t>
  </si>
  <si>
    <t>27.5 Ryzyko płynności</t>
  </si>
  <si>
    <t>Kredyty bankowe (poza kredytami w rachunku bieżącym)</t>
  </si>
  <si>
    <t xml:space="preserve">*Wartość bilansowa (dodatnia wycena pochodnych instrumentów finansowych plus ujemna wycena pochodnych instrumentów finansowych) prezentuje wartość godziwą pochodnych instrumentów finansowych ujętych w sprawozdaniu z sytuacji finansowej (z wyłączeniem futures na uprawnienia do emisji CO2 zakupionych z zamiarem rozliczenia). </t>
  </si>
  <si>
    <t>27.6 Ryzyko kredytowe</t>
  </si>
  <si>
    <t>28. Zarządzanie kapitałem</t>
  </si>
  <si>
    <t xml:space="preserve">Stosunek zadłużenia netto do kapitału własnego </t>
  </si>
  <si>
    <t>30.1 Informacje o transakcjach z jednostkami powiązanymi, w których Grupa posiada udziały</t>
  </si>
  <si>
    <t xml:space="preserve">Sprzedaż </t>
  </si>
  <si>
    <t xml:space="preserve">Należności </t>
  </si>
  <si>
    <t xml:space="preserve">Zobowiązania </t>
  </si>
  <si>
    <t>30.2.1 Transakcje z jednostkami powiązanymi, w których Skarb Państwa sprawuje kontrolę, współkontrolę lub ma na nie znaczący wpływ</t>
  </si>
  <si>
    <t xml:space="preserve">Zakupy </t>
  </si>
  <si>
    <t>30.3 Wynagrodzenie Zarządu i Rady Nadzorczej oraz informacje o pożyczkach i świadczeniach o podobnym charakterze udzielonych osobom wchodzącym w skład organów zarządzających i nadzorujących</t>
  </si>
  <si>
    <r>
      <t>(3)</t>
    </r>
    <r>
      <rPr>
        <sz val="6.5"/>
        <color theme="1"/>
        <rFont val="Arial"/>
        <family val="2"/>
        <charset val="238"/>
      </rPr>
      <t xml:space="preserve"> Zgodnie z ustawą o zasadach kształtowania wynagrodzeń osób kierujących niektórymi spółkami.</t>
    </r>
  </si>
  <si>
    <t>30.4 Wynagrodzenie wypłacone lub należne pozostałym członkom głównej kadry kierowniczej</t>
  </si>
  <si>
    <r>
      <t xml:space="preserve">(2) </t>
    </r>
    <r>
      <rPr>
        <sz val="6.5"/>
        <color theme="1"/>
        <rFont val="Arial"/>
        <family val="2"/>
        <charset val="238"/>
      </rPr>
      <t>Wypłacone w 2016 roku wynagrodzenie z tytułu nagrody rocznej za rok 2015.</t>
    </r>
  </si>
  <si>
    <r>
      <t xml:space="preserve">(1) </t>
    </r>
    <r>
      <rPr>
        <sz val="6.5"/>
        <color theme="1"/>
        <rFont val="Arial"/>
        <family val="2"/>
        <charset val="238"/>
      </rPr>
      <t>Wypłacone w 2017 roku wynagrodzenie z tytułu nagrody rocznej za rok 2016.</t>
    </r>
  </si>
  <si>
    <t>Wynagrodzenie wypłacone głównej kadrze kierowniczej (za wyjątkiem członków Zarządu Spółki)</t>
  </si>
  <si>
    <t xml:space="preserve"> 31 grudnia 2017</t>
  </si>
  <si>
    <t>10.3.1 Aktywa i zobowiązania z tytułu podatku odroczonego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</si>
</sst>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z_ł_-;\-* #,##0.00\ _z_ł_-;_-* &quot;-&quot;??\ _z_ł_-;_-@_-"/>
    <numFmt numFmtId="164" formatCode="#,##0;\(#,##0\)"/>
    <numFmt numFmtId="165" formatCode="_-* #,##0.0000\ _z_ł_-;\-* #,##0.0000\ _z_ł_-;_-* &quot;-&quot;??\ _z_ł_-;_-@_-"/>
    <numFmt numFmtId="166" formatCode="#,##0.0;\(#,##0.0\)"/>
    <numFmt numFmtId="167" formatCode="#,##0.00;\(#,##0.00\)"/>
    <numFmt numFmtId="168" formatCode="_-* #,##0.0\ _z_ł_-;\-* #,##0.0\ _z_ł_-;_-* &quot;-&quot;??\ _z_ł_-;_-@_-"/>
    <numFmt numFmtId="169" formatCode="0.0%"/>
    <numFmt numFmtId="170" formatCode="0.000%"/>
  </numFmts>
  <fonts count="9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7.5"/>
      <color theme="1"/>
      <name val="Calibri"/>
      <family val="2"/>
      <charset val="238"/>
      <scheme val="minor"/>
    </font>
    <font>
      <b/>
      <sz val="7.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8"/>
      <color rgb="FF00338D"/>
      <name val="Arial"/>
      <family val="2"/>
      <charset val="238"/>
    </font>
    <font>
      <sz val="7.5"/>
      <color rgb="FF000000"/>
      <name val="Arial"/>
      <family val="2"/>
      <charset val="238"/>
    </font>
    <font>
      <sz val="7.5"/>
      <color rgb="FF00338D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7.5"/>
      <color rgb="FF00338D"/>
      <name val="Arial"/>
      <family val="2"/>
      <charset val="238"/>
    </font>
    <font>
      <b/>
      <sz val="7.5"/>
      <color rgb="FF808080"/>
      <name val="Arial"/>
      <family val="2"/>
      <charset val="238"/>
    </font>
    <font>
      <sz val="7.5"/>
      <color theme="1"/>
      <name val="Arial"/>
      <family val="2"/>
      <charset val="238"/>
    </font>
    <font>
      <i/>
      <sz val="7.5"/>
      <color rgb="FF808080"/>
      <name val="Arial"/>
      <family val="2"/>
      <charset val="238"/>
    </font>
    <font>
      <sz val="5"/>
      <color rgb="FF000000"/>
      <name val="Arial"/>
      <family val="2"/>
      <charset val="238"/>
    </font>
    <font>
      <b/>
      <sz val="5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color rgb="FF00338D"/>
      <name val="Arial"/>
      <family val="2"/>
      <charset val="238"/>
    </font>
    <font>
      <sz val="5"/>
      <color theme="1"/>
      <name val="Arial"/>
      <family val="2"/>
      <charset val="238"/>
    </font>
    <font>
      <sz val="5"/>
      <color rgb="FFFFFFFF"/>
      <name val="Arial"/>
      <family val="2"/>
      <charset val="238"/>
    </font>
    <font>
      <i/>
      <sz val="7"/>
      <color rgb="FF000000"/>
      <name val="Arial"/>
      <family val="2"/>
      <charset val="238"/>
    </font>
    <font>
      <b/>
      <sz val="7"/>
      <color rgb="FF00338D"/>
      <name val="Times New Roman"/>
      <family val="1"/>
      <charset val="238"/>
    </font>
    <font>
      <b/>
      <sz val="7"/>
      <color rgb="FF000000"/>
      <name val="Arial"/>
      <family val="2"/>
      <charset val="238"/>
    </font>
    <font>
      <b/>
      <sz val="7"/>
      <color rgb="FF002997"/>
      <name val="Arial"/>
      <family val="2"/>
      <charset val="238"/>
    </font>
    <font>
      <sz val="7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b/>
      <vertAlign val="superscript"/>
      <sz val="7"/>
      <color rgb="FF000000"/>
      <name val="Arial"/>
      <family val="2"/>
      <charset val="238"/>
    </font>
    <font>
      <b/>
      <sz val="7"/>
      <color rgb="FFA6A6A6"/>
      <name val="Arial"/>
      <family val="2"/>
      <charset val="238"/>
    </font>
    <font>
      <vertAlign val="superscript"/>
      <sz val="6.5"/>
      <color theme="1"/>
      <name val="Arial"/>
      <family val="2"/>
      <charset val="238"/>
    </font>
    <font>
      <sz val="6.5"/>
      <color theme="1"/>
      <name val="Arial"/>
      <family val="2"/>
      <charset val="238"/>
    </font>
    <font>
      <b/>
      <sz val="7"/>
      <color rgb="FF00368D"/>
      <name val="Arial"/>
      <family val="2"/>
      <charset val="238"/>
    </font>
    <font>
      <vertAlign val="superscript"/>
      <sz val="7"/>
      <color rgb="FF000000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b/>
      <sz val="7"/>
      <color rgb="FF4D4D4D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7"/>
      <color rgb="FF00338D"/>
      <name val="Arial"/>
      <family val="2"/>
      <charset val="238"/>
    </font>
    <font>
      <sz val="6.5"/>
      <color rgb="FF000000"/>
      <name val="Arial"/>
      <family val="2"/>
      <charset val="238"/>
    </font>
    <font>
      <sz val="6"/>
      <name val="Arial"/>
      <family val="2"/>
      <charset val="238"/>
    </font>
    <font>
      <sz val="6.5"/>
      <color rgb="FF00338D"/>
      <name val="Arial"/>
      <family val="2"/>
      <charset val="238"/>
    </font>
    <font>
      <vertAlign val="subscript"/>
      <sz val="6.5"/>
      <color rgb="FF00338D"/>
      <name val="Arial"/>
      <family val="2"/>
      <charset val="238"/>
    </font>
    <font>
      <u/>
      <sz val="6.5"/>
      <color theme="1"/>
      <name val="Arial"/>
      <family val="2"/>
      <charset val="238"/>
    </font>
    <font>
      <b/>
      <sz val="7"/>
      <color rgb="FF000000"/>
      <name val="Calibri"/>
      <family val="2"/>
      <charset val="238"/>
      <scheme val="minor"/>
    </font>
    <font>
      <sz val="7"/>
      <color rgb="FF000000"/>
      <name val="Symbol"/>
      <family val="1"/>
      <charset val="2"/>
    </font>
    <font>
      <sz val="6.5"/>
      <color theme="1"/>
      <name val="Calibri"/>
      <family val="2"/>
      <charset val="238"/>
      <scheme val="minor"/>
    </font>
    <font>
      <vertAlign val="superscript"/>
      <sz val="6.5"/>
      <color rgb="FF00338D"/>
      <name val="Arial"/>
      <family val="2"/>
      <charset val="238"/>
    </font>
    <font>
      <sz val="3"/>
      <color theme="1"/>
      <name val="Arial"/>
      <family val="2"/>
      <charset val="238"/>
    </font>
    <font>
      <b/>
      <sz val="7"/>
      <color rgb="FF00298D"/>
      <name val="Arial"/>
      <family val="2"/>
      <charset val="238"/>
    </font>
    <font>
      <sz val="7"/>
      <color rgb="FF00298D"/>
      <name val="Arial"/>
      <family val="2"/>
      <charset val="238"/>
    </font>
    <font>
      <sz val="6.5"/>
      <color rgb="FF00298D"/>
      <name val="Arial"/>
      <family val="2"/>
      <charset val="238"/>
    </font>
    <font>
      <vertAlign val="superscript"/>
      <sz val="6.5"/>
      <color rgb="FF000000"/>
      <name val="Arial"/>
      <family val="2"/>
      <charset val="238"/>
    </font>
    <font>
      <sz val="7"/>
      <color rgb="FF002997"/>
      <name val="Arial"/>
      <family val="2"/>
      <charset val="238"/>
    </font>
    <font>
      <b/>
      <sz val="7"/>
      <color rgb="FF000000"/>
      <name val="Courier New"/>
      <family val="3"/>
      <charset val="238"/>
    </font>
    <font>
      <sz val="7"/>
      <color rgb="FF00368D"/>
      <name val="Arial"/>
      <family val="2"/>
      <charset val="238"/>
    </font>
    <font>
      <b/>
      <sz val="6.5"/>
      <color rgb="FF000000"/>
      <name val="Arial"/>
      <family val="2"/>
      <charset val="238"/>
    </font>
    <font>
      <sz val="5"/>
      <color theme="1"/>
      <name val="Calibri"/>
      <family val="2"/>
      <charset val="238"/>
      <scheme val="minor"/>
    </font>
    <font>
      <vertAlign val="superscript"/>
      <sz val="6.5"/>
      <color theme="1"/>
      <name val="Calibri"/>
      <family val="2"/>
      <charset val="238"/>
      <scheme val="minor"/>
    </font>
    <font>
      <b/>
      <sz val="8"/>
      <color rgb="FF002997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6.5"/>
      <color theme="1"/>
      <name val="Symbol"/>
      <family val="1"/>
      <charset val="2"/>
    </font>
    <font>
      <b/>
      <sz val="8"/>
      <color rgb="FF4D4D4D"/>
      <name val="Arial"/>
      <family val="2"/>
      <charset val="238"/>
    </font>
    <font>
      <sz val="3"/>
      <color rgb="FF000000"/>
      <name val="Arial"/>
      <family val="2"/>
      <charset val="238"/>
    </font>
    <font>
      <vertAlign val="subscript"/>
      <sz val="7"/>
      <color rgb="FF000000"/>
      <name val="Arial"/>
      <family val="2"/>
      <charset val="238"/>
    </font>
    <font>
      <b/>
      <sz val="6.5"/>
      <color theme="1"/>
      <name val="Arial"/>
      <family val="2"/>
      <charset val="238"/>
    </font>
    <font>
      <b/>
      <u/>
      <sz val="6.5"/>
      <color rgb="FF808080"/>
      <name val="Calibri"/>
      <family val="2"/>
      <charset val="238"/>
      <scheme val="minor"/>
    </font>
    <font>
      <b/>
      <sz val="6.5"/>
      <color rgb="FF002060"/>
      <name val="Calibri"/>
      <family val="2"/>
      <charset val="238"/>
      <scheme val="minor"/>
    </font>
    <font>
      <b/>
      <sz val="6.5"/>
      <color rgb="FF808080"/>
      <name val="Calibri"/>
      <family val="2"/>
      <charset val="238"/>
      <scheme val="minor"/>
    </font>
    <font>
      <b/>
      <sz val="3"/>
      <color rgb="FF002060"/>
      <name val="Calibri"/>
      <family val="2"/>
      <charset val="238"/>
      <scheme val="minor"/>
    </font>
    <font>
      <b/>
      <sz val="6.5"/>
      <color rgb="FF00338D"/>
      <name val="Arial"/>
      <family val="2"/>
      <charset val="238"/>
    </font>
    <font>
      <sz val="8"/>
      <color rgb="FF000000"/>
      <name val="Arial"/>
      <family val="2"/>
      <charset val="238"/>
    </font>
    <font>
      <sz val="6.5"/>
      <color rgb="FF000000"/>
      <name val="Courier New"/>
      <family val="3"/>
      <charset val="238"/>
    </font>
    <font>
      <b/>
      <vertAlign val="superscript"/>
      <sz val="6.5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bscript"/>
      <sz val="7.5"/>
      <color theme="1"/>
      <name val="Arial"/>
      <family val="2"/>
      <charset val="238"/>
    </font>
    <font>
      <sz val="7"/>
      <color rgb="FF070707"/>
      <name val="Arial"/>
      <family val="2"/>
      <charset val="238"/>
    </font>
    <font>
      <sz val="5"/>
      <color rgb="FF808080"/>
      <name val="Arial"/>
      <family val="2"/>
      <charset val="238"/>
    </font>
    <font>
      <vertAlign val="superscript"/>
      <sz val="6.6"/>
      <name val="Arial"/>
      <family val="2"/>
      <charset val="238"/>
    </font>
    <font>
      <vertAlign val="superscript"/>
      <sz val="7.5"/>
      <color rgb="FF000000"/>
      <name val="Arial"/>
      <family val="2"/>
      <charset val="238"/>
    </font>
    <font>
      <sz val="1"/>
      <color rgb="FF00338D"/>
      <name val="Arial"/>
      <family val="2"/>
      <charset val="238"/>
    </font>
    <font>
      <sz val="7"/>
      <color rgb="FF000000"/>
      <name val="Calibri"/>
      <family val="2"/>
      <charset val="238"/>
    </font>
    <font>
      <vertAlign val="superscript"/>
      <sz val="5"/>
      <color rgb="FF000000"/>
      <name val="Arial"/>
      <family val="2"/>
      <charset val="238"/>
    </font>
    <font>
      <b/>
      <sz val="7"/>
      <color rgb="FF003397"/>
      <name val="Arial"/>
      <family val="2"/>
      <charset val="238"/>
    </font>
    <font>
      <sz val="6"/>
      <color theme="1"/>
      <name val="Arial"/>
      <family val="2"/>
      <charset val="238"/>
    </font>
    <font>
      <sz val="4"/>
      <color rgb="FF000000"/>
      <name val="Arial"/>
      <family val="2"/>
      <charset val="238"/>
    </font>
    <font>
      <i/>
      <vertAlign val="superscript"/>
      <sz val="7"/>
      <color rgb="FF000000"/>
      <name val="Arial"/>
      <family val="2"/>
      <charset val="238"/>
    </font>
    <font>
      <b/>
      <i/>
      <sz val="7"/>
      <color rgb="FF000000"/>
      <name val="Arial"/>
      <family val="2"/>
      <charset val="238"/>
    </font>
    <font>
      <b/>
      <i/>
      <sz val="7"/>
      <color rgb="FF00338D"/>
      <name val="Arial"/>
      <family val="2"/>
      <charset val="238"/>
    </font>
    <font>
      <b/>
      <sz val="7"/>
      <color rgb="FF1F497D"/>
      <name val="Arial"/>
      <family val="2"/>
      <charset val="238"/>
    </font>
    <font>
      <i/>
      <sz val="7"/>
      <color rgb="FF00338D"/>
      <name val="Arial"/>
      <family val="2"/>
      <charset val="238"/>
    </font>
    <font>
      <i/>
      <sz val="6.5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2F2F2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rgb="FF00338D"/>
      </top>
      <bottom style="thin">
        <color rgb="FF00338D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/>
      <right/>
      <top/>
      <bottom style="thin">
        <color rgb="FF00338D"/>
      </bottom>
      <diagonal/>
    </border>
    <border>
      <left/>
      <right/>
      <top style="thin">
        <color rgb="FF00338D"/>
      </top>
      <bottom/>
      <diagonal/>
    </border>
    <border>
      <left style="thin">
        <color rgb="FF000000"/>
      </left>
      <right/>
      <top style="thin">
        <color rgb="FF00338D"/>
      </top>
      <bottom style="thin">
        <color rgb="FF00338D"/>
      </bottom>
      <diagonal/>
    </border>
    <border>
      <left/>
      <right style="thin">
        <color rgb="FF000000"/>
      </right>
      <top style="thin">
        <color rgb="FF00338D"/>
      </top>
      <bottom style="thin">
        <color rgb="FF00338D"/>
      </bottom>
      <diagonal/>
    </border>
    <border>
      <left/>
      <right/>
      <top style="thin">
        <color rgb="FFD9D9D9"/>
      </top>
      <bottom style="thin">
        <color rgb="FF00338D"/>
      </bottom>
      <diagonal/>
    </border>
    <border>
      <left/>
      <right/>
      <top style="thin">
        <color rgb="FF00338D"/>
      </top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D9D9D9"/>
      </top>
      <bottom style="thin">
        <color rgb="FF00368D"/>
      </bottom>
      <diagonal/>
    </border>
    <border>
      <left/>
      <right/>
      <top style="thin">
        <color rgb="FF00368D"/>
      </top>
      <bottom/>
      <diagonal/>
    </border>
    <border>
      <left/>
      <right/>
      <top style="thin">
        <color rgb="FF00298D"/>
      </top>
      <bottom/>
      <diagonal/>
    </border>
    <border>
      <left/>
      <right/>
      <top style="thin">
        <color rgb="FF00298D"/>
      </top>
      <bottom style="thin">
        <color rgb="FF00298D"/>
      </bottom>
      <diagonal/>
    </border>
    <border>
      <left/>
      <right/>
      <top/>
      <bottom style="thin">
        <color rgb="FF00298D"/>
      </bottom>
      <diagonal/>
    </border>
    <border>
      <left/>
      <right/>
      <top style="thin">
        <color rgb="FF002997"/>
      </top>
      <bottom/>
      <diagonal/>
    </border>
    <border>
      <left/>
      <right/>
      <top style="thin">
        <color rgb="FF002997"/>
      </top>
      <bottom style="thin">
        <color rgb="FF002997"/>
      </bottom>
      <diagonal/>
    </border>
    <border>
      <left/>
      <right/>
      <top/>
      <bottom style="thin">
        <color rgb="FF002997"/>
      </bottom>
      <diagonal/>
    </border>
    <border>
      <left/>
      <right/>
      <top/>
      <bottom style="thin">
        <color rgb="FF00368D"/>
      </bottom>
      <diagonal/>
    </border>
    <border>
      <left/>
      <right/>
      <top style="thin">
        <color rgb="FFD9D9D9"/>
      </top>
      <bottom style="thin">
        <color rgb="FF002997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D9D9D9"/>
      </bottom>
      <diagonal/>
    </border>
    <border>
      <left/>
      <right/>
      <top style="medium">
        <color rgb="FFD9D9D9"/>
      </top>
      <bottom/>
      <diagonal/>
    </border>
    <border>
      <left/>
      <right/>
      <top style="thin">
        <color rgb="FFD9D9D9"/>
      </top>
      <bottom style="medium">
        <color rgb="FFD9D9D9"/>
      </bottom>
      <diagonal/>
    </border>
    <border>
      <left/>
      <right/>
      <top style="thin">
        <color rgb="FF00338D"/>
      </top>
      <bottom style="thin">
        <color theme="0" tint="-0.14996795556505021"/>
      </bottom>
      <diagonal/>
    </border>
    <border>
      <left/>
      <right/>
      <top style="medium">
        <color rgb="FF00338D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00338D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2997"/>
      </left>
      <right/>
      <top style="thin">
        <color rgb="FF002997"/>
      </top>
      <bottom style="thin">
        <color rgb="FF002997"/>
      </bottom>
      <diagonal/>
    </border>
    <border>
      <left/>
      <right/>
      <top style="medium">
        <color rgb="FF00338D"/>
      </top>
      <bottom style="medium">
        <color rgb="FF00338D"/>
      </bottom>
      <diagonal/>
    </border>
    <border>
      <left/>
      <right/>
      <top/>
      <bottom style="medium">
        <color rgb="FF00338D"/>
      </bottom>
      <diagonal/>
    </border>
    <border>
      <left/>
      <right/>
      <top style="thin">
        <color rgb="FF002997"/>
      </top>
      <bottom style="medium">
        <color rgb="FF00338D"/>
      </bottom>
      <diagonal/>
    </border>
    <border>
      <left/>
      <right/>
      <top style="thin">
        <color rgb="FF00338D"/>
      </top>
      <bottom style="thin">
        <color rgb="FF002997"/>
      </bottom>
      <diagonal/>
    </border>
    <border>
      <left/>
      <right/>
      <top style="medium">
        <color rgb="FFD9D9D9"/>
      </top>
      <bottom style="thin">
        <color rgb="FF002997"/>
      </bottom>
      <diagonal/>
    </border>
    <border>
      <left style="medium">
        <color rgb="FFFFFFFF"/>
      </left>
      <right/>
      <top style="medium">
        <color rgb="FFD9D9D9"/>
      </top>
      <bottom/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/>
      <top/>
      <bottom style="medium">
        <color rgb="FFD9D9D9"/>
      </bottom>
      <diagonal/>
    </border>
    <border>
      <left/>
      <right/>
      <top style="thin">
        <color rgb="FFD9D9D9"/>
      </top>
      <bottom style="medium">
        <color rgb="FF00338D"/>
      </bottom>
      <diagonal/>
    </border>
    <border>
      <left style="medium">
        <color rgb="FFD9D9D9"/>
      </left>
      <right style="medium">
        <color rgb="FFD9D9D9"/>
      </right>
      <top/>
      <bottom/>
      <diagonal/>
    </border>
    <border>
      <left/>
      <right style="medium">
        <color rgb="FFD9D9D9"/>
      </right>
      <top style="thin">
        <color rgb="FFD9D9D9"/>
      </top>
      <bottom style="thin">
        <color rgb="FFD9D9D9"/>
      </bottom>
      <diagonal/>
    </border>
    <border>
      <left style="medium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338">
    <xf numFmtId="0" fontId="0" fillId="0" borderId="0" xfId="0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0" fillId="2" borderId="6" xfId="0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/>
    </xf>
    <xf numFmtId="0" fontId="7" fillId="0" borderId="0" xfId="0" applyFont="1"/>
    <xf numFmtId="0" fontId="14" fillId="0" borderId="0" xfId="2" applyAlignment="1">
      <alignment horizontal="left" vertical="top"/>
    </xf>
    <xf numFmtId="0" fontId="14" fillId="0" borderId="0" xfId="2" applyBorder="1" applyAlignment="1">
      <alignment horizontal="left" vertical="top"/>
    </xf>
    <xf numFmtId="0" fontId="14" fillId="3" borderId="0" xfId="2" applyFill="1" applyAlignment="1">
      <alignment vertical="center"/>
    </xf>
    <xf numFmtId="0" fontId="14" fillId="0" borderId="0" xfId="2" applyAlignment="1">
      <alignment horizontal="left" vertical="center"/>
    </xf>
    <xf numFmtId="0" fontId="14" fillId="0" borderId="0" xfId="2" applyAlignment="1">
      <alignment horizontal="left" vertical="center" wrapText="1"/>
    </xf>
    <xf numFmtId="0" fontId="0" fillId="0" borderId="0" xfId="0" applyAlignment="1">
      <alignment horizontal="right"/>
    </xf>
    <xf numFmtId="0" fontId="15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5" fillId="0" borderId="3" xfId="0" applyFont="1" applyBorder="1" applyAlignment="1">
      <alignment wrapText="1"/>
    </xf>
    <xf numFmtId="0" fontId="28" fillId="0" borderId="0" xfId="0" applyFont="1" applyAlignment="1">
      <alignment horizontal="justify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left" vertical="top"/>
    </xf>
    <xf numFmtId="0" fontId="25" fillId="0" borderId="9" xfId="0" applyFont="1" applyBorder="1" applyAlignment="1">
      <alignment wrapText="1"/>
    </xf>
    <xf numFmtId="0" fontId="15" fillId="3" borderId="0" xfId="0" applyFont="1" applyFill="1" applyAlignment="1">
      <alignment vertical="center"/>
    </xf>
    <xf numFmtId="0" fontId="39" fillId="2" borderId="1" xfId="0" applyFont="1" applyFill="1" applyBorder="1" applyAlignment="1">
      <alignment wrapText="1"/>
    </xf>
    <xf numFmtId="0" fontId="31" fillId="2" borderId="1" xfId="0" applyFont="1" applyFill="1" applyBorder="1" applyAlignment="1">
      <alignment horizontal="right" wrapText="1"/>
    </xf>
    <xf numFmtId="0" fontId="40" fillId="2" borderId="1" xfId="0" quotePrefix="1" applyFont="1" applyFill="1" applyBorder="1" applyAlignment="1">
      <alignment wrapText="1"/>
    </xf>
    <xf numFmtId="0" fontId="25" fillId="0" borderId="11" xfId="0" applyFont="1" applyBorder="1" applyAlignment="1">
      <alignment wrapText="1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12" fillId="0" borderId="0" xfId="0" applyFont="1"/>
    <xf numFmtId="0" fontId="0" fillId="0" borderId="0" xfId="0" applyAlignment="1">
      <alignment horizontal="left"/>
    </xf>
    <xf numFmtId="0" fontId="5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31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 horizontal="right"/>
    </xf>
    <xf numFmtId="0" fontId="54" fillId="0" borderId="0" xfId="0" applyFont="1" applyAlignment="1">
      <alignment horizontal="justify" vertical="center"/>
    </xf>
    <xf numFmtId="0" fontId="54" fillId="0" borderId="0" xfId="0" applyFont="1" applyAlignment="1">
      <alignment wrapText="1"/>
    </xf>
    <xf numFmtId="0" fontId="31" fillId="0" borderId="0" xfId="0" applyFont="1" applyFill="1" applyBorder="1" applyAlignment="1">
      <alignment horizontal="right" wrapText="1"/>
    </xf>
    <xf numFmtId="0" fontId="41" fillId="0" borderId="0" xfId="0" applyFont="1" applyAlignment="1">
      <alignment horizontal="justify" vertical="center"/>
    </xf>
    <xf numFmtId="49" fontId="0" fillId="0" borderId="0" xfId="0" applyNumberFormat="1"/>
    <xf numFmtId="0" fontId="37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/>
    <xf numFmtId="0" fontId="13" fillId="0" borderId="0" xfId="0" applyFont="1" applyAlignment="1">
      <alignment horizontal="justify" vertical="center"/>
    </xf>
    <xf numFmtId="0" fontId="41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69" fillId="0" borderId="0" xfId="0" applyFont="1" applyAlignment="1">
      <alignment wrapText="1"/>
    </xf>
    <xf numFmtId="0" fontId="72" fillId="0" borderId="0" xfId="0" applyFont="1" applyAlignment="1">
      <alignment wrapText="1"/>
    </xf>
    <xf numFmtId="0" fontId="75" fillId="0" borderId="0" xfId="0" applyFont="1" applyAlignment="1">
      <alignment wrapText="1"/>
    </xf>
    <xf numFmtId="0" fontId="66" fillId="0" borderId="0" xfId="0" applyFont="1" applyAlignment="1">
      <alignment wrapText="1"/>
    </xf>
    <xf numFmtId="0" fontId="72" fillId="0" borderId="0" xfId="0" applyFont="1" applyAlignment="1">
      <alignment horizontal="left" wrapText="1"/>
    </xf>
    <xf numFmtId="0" fontId="63" fillId="0" borderId="0" xfId="0" applyFont="1" applyAlignment="1">
      <alignment horizontal="left" wrapText="1"/>
    </xf>
    <xf numFmtId="0" fontId="77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 wrapText="1"/>
    </xf>
    <xf numFmtId="0" fontId="80" fillId="0" borderId="0" xfId="0" applyFont="1" applyAlignment="1">
      <alignment horizontal="justify" vertical="center"/>
    </xf>
    <xf numFmtId="164" fontId="0" fillId="0" borderId="0" xfId="0" applyNumberFormat="1"/>
    <xf numFmtId="0" fontId="13" fillId="0" borderId="0" xfId="0" applyFont="1"/>
    <xf numFmtId="0" fontId="16" fillId="0" borderId="21" xfId="0" applyFont="1" applyBorder="1" applyAlignment="1">
      <alignment horizontal="right" vertical="center" wrapText="1"/>
    </xf>
    <xf numFmtId="0" fontId="25" fillId="0" borderId="3" xfId="0" applyFont="1" applyBorder="1" applyAlignment="1">
      <alignment horizontal="right" wrapText="1"/>
    </xf>
    <xf numFmtId="0" fontId="21" fillId="0" borderId="0" xfId="0" applyFont="1" applyAlignment="1">
      <alignment wrapText="1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wrapText="1"/>
    </xf>
    <xf numFmtId="165" fontId="25" fillId="0" borderId="3" xfId="1" applyNumberFormat="1" applyFont="1" applyBorder="1" applyAlignment="1">
      <alignment horizontal="right" wrapText="1"/>
    </xf>
    <xf numFmtId="0" fontId="25" fillId="0" borderId="9" xfId="0" applyFont="1" applyBorder="1" applyAlignment="1">
      <alignment horizontal="right" wrapText="1"/>
    </xf>
    <xf numFmtId="0" fontId="25" fillId="0" borderId="11" xfId="0" applyFont="1" applyBorder="1" applyAlignment="1">
      <alignment horizontal="right" wrapText="1"/>
    </xf>
    <xf numFmtId="0" fontId="67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5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9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33" fillId="0" borderId="0" xfId="0" applyFont="1" applyAlignment="1">
      <alignment horizontal="left" wrapText="1"/>
    </xf>
    <xf numFmtId="0" fontId="31" fillId="2" borderId="4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166" fontId="6" fillId="0" borderId="0" xfId="0" applyNumberFormat="1" applyFont="1" applyAlignment="1">
      <alignment vertical="center"/>
    </xf>
    <xf numFmtId="166" fontId="23" fillId="0" borderId="0" xfId="0" applyNumberFormat="1" applyFont="1" applyAlignment="1">
      <alignment horizontal="right" vertical="center"/>
    </xf>
    <xf numFmtId="166" fontId="18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0" fontId="6" fillId="0" borderId="0" xfId="0" applyFont="1" applyAlignment="1">
      <alignment wrapText="1"/>
    </xf>
    <xf numFmtId="0" fontId="26" fillId="0" borderId="23" xfId="0" applyFont="1" applyBorder="1" applyAlignment="1">
      <alignment horizontal="center" vertical="center" wrapText="1"/>
    </xf>
    <xf numFmtId="0" fontId="18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vertical="center"/>
    </xf>
    <xf numFmtId="0" fontId="18" fillId="0" borderId="0" xfId="0" applyFont="1" applyAlignment="1">
      <alignment horizontal="left" vertical="center"/>
    </xf>
    <xf numFmtId="0" fontId="16" fillId="3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center" vertical="center"/>
    </xf>
    <xf numFmtId="166" fontId="25" fillId="0" borderId="23" xfId="0" applyNumberFormat="1" applyFont="1" applyBorder="1" applyAlignment="1">
      <alignment horizontal="right" vertical="center" wrapText="1"/>
    </xf>
    <xf numFmtId="166" fontId="18" fillId="3" borderId="0" xfId="0" applyNumberFormat="1" applyFont="1" applyFill="1" applyAlignment="1">
      <alignment horizontal="right" vertical="center" wrapText="1"/>
    </xf>
    <xf numFmtId="166" fontId="16" fillId="3" borderId="0" xfId="0" applyNumberFormat="1" applyFont="1" applyFill="1" applyAlignment="1">
      <alignment horizontal="right" vertical="center" wrapText="1"/>
    </xf>
    <xf numFmtId="166" fontId="6" fillId="0" borderId="0" xfId="0" applyNumberFormat="1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66" fontId="25" fillId="0" borderId="23" xfId="0" applyNumberFormat="1" applyFont="1" applyBorder="1" applyAlignment="1">
      <alignment horizontal="right" vertical="center"/>
    </xf>
    <xf numFmtId="0" fontId="37" fillId="0" borderId="0" xfId="0" applyFont="1" applyAlignment="1">
      <alignment horizontal="left" wrapText="1"/>
    </xf>
    <xf numFmtId="0" fontId="31" fillId="2" borderId="5" xfId="0" applyFont="1" applyFill="1" applyBorder="1" applyAlignment="1">
      <alignment horizontal="right" vertical="center" wrapText="1"/>
    </xf>
    <xf numFmtId="0" fontId="37" fillId="0" borderId="0" xfId="0" applyFont="1" applyAlignment="1">
      <alignment wrapText="1"/>
    </xf>
    <xf numFmtId="0" fontId="31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10" fontId="25" fillId="0" borderId="0" xfId="0" applyNumberFormat="1" applyFont="1" applyAlignment="1">
      <alignment horizontal="right" vertical="center"/>
    </xf>
    <xf numFmtId="0" fontId="5" fillId="0" borderId="2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10" fontId="33" fillId="0" borderId="0" xfId="0" applyNumberFormat="1" applyFont="1" applyAlignment="1">
      <alignment horizontal="right" vertical="center"/>
    </xf>
    <xf numFmtId="0" fontId="16" fillId="2" borderId="1" xfId="0" applyFont="1" applyFill="1" applyBorder="1" applyAlignment="1">
      <alignment horizontal="justify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right" vertical="center" wrapText="1"/>
    </xf>
    <xf numFmtId="0" fontId="16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166" fontId="16" fillId="0" borderId="3" xfId="0" applyNumberFormat="1" applyFont="1" applyBorder="1" applyAlignment="1">
      <alignment horizontal="right" vertical="center"/>
    </xf>
    <xf numFmtId="0" fontId="16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166" fontId="16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166" fontId="18" fillId="0" borderId="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0" fontId="1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166" fontId="18" fillId="2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83" fillId="0" borderId="2" xfId="0" applyFont="1" applyBorder="1" applyAlignment="1">
      <alignment horizontal="left" vertical="center"/>
    </xf>
    <xf numFmtId="0" fontId="83" fillId="0" borderId="2" xfId="0" applyFont="1" applyBorder="1" applyAlignment="1">
      <alignment horizontal="center" vertical="center"/>
    </xf>
    <xf numFmtId="166" fontId="23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/>
    </xf>
    <xf numFmtId="166" fontId="18" fillId="0" borderId="2" xfId="0" applyNumberFormat="1" applyFont="1" applyBorder="1" applyAlignment="1">
      <alignment horizontal="right" vertical="center"/>
    </xf>
    <xf numFmtId="166" fontId="6" fillId="0" borderId="0" xfId="0" applyNumberFormat="1" applyFont="1" applyBorder="1" applyAlignment="1">
      <alignment vertical="center"/>
    </xf>
    <xf numFmtId="0" fontId="16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166" fontId="16" fillId="0" borderId="4" xfId="0" applyNumberFormat="1" applyFont="1" applyBorder="1" applyAlignment="1">
      <alignment horizontal="right" vertical="center"/>
    </xf>
    <xf numFmtId="0" fontId="19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/>
    </xf>
    <xf numFmtId="166" fontId="6" fillId="0" borderId="26" xfId="0" applyNumberFormat="1" applyFont="1" applyBorder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166" fontId="16" fillId="0" borderId="2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166" fontId="16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66" fontId="18" fillId="0" borderId="1" xfId="0" applyNumberFormat="1" applyFont="1" applyBorder="1" applyAlignment="1">
      <alignment horizontal="right" vertical="center" wrapText="1"/>
    </xf>
    <xf numFmtId="0" fontId="33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166" fontId="33" fillId="0" borderId="2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166" fontId="18" fillId="0" borderId="0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166" fontId="16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166" fontId="18" fillId="2" borderId="1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166" fontId="16" fillId="0" borderId="4" xfId="0" applyNumberFormat="1" applyFont="1" applyBorder="1" applyAlignment="1">
      <alignment horizontal="right" vertical="center" wrapText="1"/>
    </xf>
    <xf numFmtId="0" fontId="18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166" fontId="18" fillId="0" borderId="5" xfId="0" applyNumberFormat="1" applyFont="1" applyBorder="1" applyAlignment="1">
      <alignment horizontal="right" vertical="center" wrapText="1"/>
    </xf>
    <xf numFmtId="0" fontId="18" fillId="0" borderId="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166" fontId="18" fillId="0" borderId="8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166" fontId="6" fillId="0" borderId="9" xfId="0" applyNumberFormat="1" applyFont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166" fontId="18" fillId="3" borderId="5" xfId="0" applyNumberFormat="1" applyFont="1" applyFill="1" applyBorder="1" applyAlignment="1">
      <alignment horizontal="right" vertical="center" wrapText="1"/>
    </xf>
    <xf numFmtId="166" fontId="18" fillId="3" borderId="1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 wrapText="1" indent="1"/>
    </xf>
    <xf numFmtId="166" fontId="25" fillId="3" borderId="0" xfId="0" applyNumberFormat="1" applyFont="1" applyFill="1" applyBorder="1" applyAlignment="1">
      <alignment horizontal="right" vertical="center" wrapText="1"/>
    </xf>
    <xf numFmtId="166" fontId="25" fillId="0" borderId="0" xfId="0" applyNumberFormat="1" applyFont="1" applyBorder="1" applyAlignment="1">
      <alignment horizontal="right" vertical="center" wrapText="1"/>
    </xf>
    <xf numFmtId="0" fontId="25" fillId="0" borderId="2" xfId="0" applyFont="1" applyBorder="1" applyAlignment="1">
      <alignment horizontal="left" vertical="center" wrapText="1" indent="1"/>
    </xf>
    <xf numFmtId="166" fontId="25" fillId="3" borderId="2" xfId="0" applyNumberFormat="1" applyFont="1" applyFill="1" applyBorder="1" applyAlignment="1">
      <alignment horizontal="right" vertical="center" wrapText="1"/>
    </xf>
    <xf numFmtId="166" fontId="25" fillId="0" borderId="2" xfId="0" applyNumberFormat="1" applyFont="1" applyBorder="1" applyAlignment="1">
      <alignment horizontal="right" vertical="center" wrapText="1"/>
    </xf>
    <xf numFmtId="0" fontId="25" fillId="0" borderId="2" xfId="0" applyFont="1" applyBorder="1" applyAlignment="1">
      <alignment horizontal="left" vertical="center" indent="1"/>
    </xf>
    <xf numFmtId="0" fontId="25" fillId="0" borderId="10" xfId="0" applyFont="1" applyBorder="1" applyAlignment="1">
      <alignment horizontal="left" vertical="center" wrapText="1" indent="1"/>
    </xf>
    <xf numFmtId="0" fontId="25" fillId="0" borderId="3" xfId="0" applyFont="1" applyBorder="1" applyAlignment="1">
      <alignment horizontal="left" vertical="center" wrapText="1" indent="1"/>
    </xf>
    <xf numFmtId="166" fontId="16" fillId="3" borderId="0" xfId="0" applyNumberFormat="1" applyFont="1" applyFill="1" applyBorder="1" applyAlignment="1">
      <alignment horizontal="righ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/>
    </xf>
    <xf numFmtId="166" fontId="16" fillId="3" borderId="2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horizontal="left" vertical="center" wrapText="1"/>
    </xf>
    <xf numFmtId="166" fontId="16" fillId="3" borderId="1" xfId="0" applyNumberFormat="1" applyFont="1" applyFill="1" applyBorder="1" applyAlignment="1">
      <alignment horizontal="right" vertical="center" wrapText="1"/>
    </xf>
    <xf numFmtId="0" fontId="25" fillId="0" borderId="2" xfId="0" applyFont="1" applyBorder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166" fontId="25" fillId="0" borderId="2" xfId="0" applyNumberFormat="1" applyFont="1" applyBorder="1" applyAlignment="1">
      <alignment horizontal="right" vertical="center"/>
    </xf>
    <xf numFmtId="0" fontId="25" fillId="0" borderId="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center" vertical="center" wrapText="1"/>
    </xf>
    <xf numFmtId="166" fontId="25" fillId="0" borderId="5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vertical="center"/>
    </xf>
    <xf numFmtId="0" fontId="25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166" fontId="25" fillId="0" borderId="1" xfId="0" applyNumberFormat="1" applyFont="1" applyBorder="1" applyAlignment="1">
      <alignment horizontal="right" vertical="center"/>
    </xf>
    <xf numFmtId="0" fontId="31" fillId="2" borderId="5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right" vertical="center" wrapText="1"/>
    </xf>
    <xf numFmtId="0" fontId="32" fillId="0" borderId="5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justify" vertical="center"/>
    </xf>
    <xf numFmtId="0" fontId="25" fillId="0" borderId="5" xfId="0" applyFont="1" applyBorder="1" applyAlignment="1">
      <alignment horizontal="left" vertical="center"/>
    </xf>
    <xf numFmtId="0" fontId="25" fillId="0" borderId="5" xfId="0" applyFont="1" applyBorder="1" applyAlignment="1">
      <alignment horizontal="right" vertical="center"/>
    </xf>
    <xf numFmtId="0" fontId="25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10" fontId="25" fillId="0" borderId="3" xfId="0" applyNumberFormat="1" applyFont="1" applyBorder="1" applyAlignment="1">
      <alignment horizontal="right" vertical="center"/>
    </xf>
    <xf numFmtId="0" fontId="25" fillId="0" borderId="3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10" fontId="25" fillId="0" borderId="0" xfId="0" applyNumberFormat="1" applyFont="1" applyBorder="1" applyAlignment="1">
      <alignment horizontal="right" vertical="center"/>
    </xf>
    <xf numFmtId="10" fontId="25" fillId="0" borderId="2" xfId="0" applyNumberFormat="1" applyFont="1" applyBorder="1" applyAlignment="1">
      <alignment horizontal="right" vertical="center"/>
    </xf>
    <xf numFmtId="0" fontId="25" fillId="0" borderId="2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10" fontId="2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5" xfId="0" applyBorder="1"/>
    <xf numFmtId="0" fontId="25" fillId="2" borderId="5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44" fillId="2" borderId="4" xfId="0" applyFont="1" applyFill="1" applyBorder="1" applyAlignment="1">
      <alignment horizontal="righ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44" fillId="2" borderId="1" xfId="0" applyFont="1" applyFill="1" applyBorder="1" applyAlignment="1">
      <alignment horizontal="right" vertical="center" wrapText="1"/>
    </xf>
    <xf numFmtId="0" fontId="31" fillId="0" borderId="1" xfId="0" applyFont="1" applyBorder="1" applyAlignment="1">
      <alignment horizontal="left" vertical="center" wrapText="1"/>
    </xf>
    <xf numFmtId="0" fontId="25" fillId="2" borderId="5" xfId="0" applyFont="1" applyFill="1" applyBorder="1" applyAlignment="1">
      <alignment horizontal="justify" vertical="center" wrapText="1"/>
    </xf>
    <xf numFmtId="0" fontId="25" fillId="2" borderId="4" xfId="0" applyFont="1" applyFill="1" applyBorder="1" applyAlignment="1">
      <alignment horizontal="justify" vertical="center" wrapText="1"/>
    </xf>
    <xf numFmtId="0" fontId="43" fillId="2" borderId="1" xfId="0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left" vertical="center" wrapText="1" indent="2"/>
    </xf>
    <xf numFmtId="0" fontId="25" fillId="0" borderId="2" xfId="0" applyFont="1" applyBorder="1" applyAlignment="1">
      <alignment horizontal="left" vertical="center" wrapText="1" indent="2"/>
    </xf>
    <xf numFmtId="0" fontId="25" fillId="0" borderId="5" xfId="0" applyFont="1" applyBorder="1" applyAlignment="1">
      <alignment horizontal="left" vertical="center" wrapText="1" indent="2"/>
    </xf>
    <xf numFmtId="0" fontId="25" fillId="0" borderId="10" xfId="0" applyFont="1" applyBorder="1" applyAlignment="1">
      <alignment horizontal="left" vertical="center" wrapText="1" indent="2"/>
    </xf>
    <xf numFmtId="0" fontId="31" fillId="2" borderId="1" xfId="0" applyFont="1" applyFill="1" applyBorder="1" applyAlignment="1">
      <alignment horizontal="left" vertical="center" wrapText="1"/>
    </xf>
    <xf numFmtId="166" fontId="31" fillId="2" borderId="0" xfId="0" applyNumberFormat="1" applyFont="1" applyFill="1" applyBorder="1" applyAlignment="1">
      <alignment horizontal="right" vertical="center" wrapText="1"/>
    </xf>
    <xf numFmtId="166" fontId="31" fillId="0" borderId="0" xfId="0" applyNumberFormat="1" applyFont="1" applyBorder="1" applyAlignment="1">
      <alignment horizontal="right" vertical="center" wrapText="1"/>
    </xf>
    <xf numFmtId="166" fontId="25" fillId="2" borderId="2" xfId="0" applyNumberFormat="1" applyFont="1" applyFill="1" applyBorder="1" applyAlignment="1">
      <alignment horizontal="right" vertical="center" wrapText="1"/>
    </xf>
    <xf numFmtId="166" fontId="25" fillId="2" borderId="0" xfId="0" applyNumberFormat="1" applyFont="1" applyFill="1" applyAlignment="1">
      <alignment horizontal="right" vertical="center" wrapText="1"/>
    </xf>
    <xf numFmtId="166" fontId="25" fillId="0" borderId="0" xfId="0" applyNumberFormat="1" applyFont="1" applyAlignment="1">
      <alignment horizontal="right" vertical="center" wrapText="1"/>
    </xf>
    <xf numFmtId="166" fontId="44" fillId="2" borderId="1" xfId="0" applyNumberFormat="1" applyFont="1" applyFill="1" applyBorder="1" applyAlignment="1">
      <alignment horizontal="right" vertical="center" wrapText="1"/>
    </xf>
    <xf numFmtId="166" fontId="44" fillId="0" borderId="1" xfId="0" applyNumberFormat="1" applyFont="1" applyBorder="1" applyAlignment="1">
      <alignment horizontal="right" vertical="center" wrapText="1"/>
    </xf>
    <xf numFmtId="166" fontId="25" fillId="2" borderId="1" xfId="0" applyNumberFormat="1" applyFont="1" applyFill="1" applyBorder="1" applyAlignment="1">
      <alignment horizontal="right" vertical="center" wrapText="1"/>
    </xf>
    <xf numFmtId="166" fontId="25" fillId="0" borderId="1" xfId="0" applyNumberFormat="1" applyFont="1" applyBorder="1" applyAlignment="1">
      <alignment horizontal="right" vertical="center" wrapText="1"/>
    </xf>
    <xf numFmtId="166" fontId="31" fillId="2" borderId="1" xfId="0" applyNumberFormat="1" applyFont="1" applyFill="1" applyBorder="1" applyAlignment="1">
      <alignment horizontal="right" vertical="center" wrapText="1"/>
    </xf>
    <xf numFmtId="166" fontId="31" fillId="0" borderId="1" xfId="0" applyNumberFormat="1" applyFont="1" applyBorder="1" applyAlignment="1">
      <alignment horizontal="right" vertical="center" wrapText="1"/>
    </xf>
    <xf numFmtId="166" fontId="25" fillId="2" borderId="0" xfId="0" applyNumberFormat="1" applyFont="1" applyFill="1" applyBorder="1" applyAlignment="1">
      <alignment horizontal="right" vertical="center" wrapText="1"/>
    </xf>
    <xf numFmtId="166" fontId="25" fillId="2" borderId="5" xfId="0" applyNumberFormat="1" applyFont="1" applyFill="1" applyBorder="1" applyAlignment="1">
      <alignment horizontal="right" vertical="center" wrapText="1"/>
    </xf>
    <xf numFmtId="166" fontId="25" fillId="0" borderId="5" xfId="0" applyNumberFormat="1" applyFont="1" applyBorder="1" applyAlignment="1">
      <alignment horizontal="right" vertical="center" wrapText="1"/>
    </xf>
    <xf numFmtId="166" fontId="25" fillId="2" borderId="10" xfId="0" applyNumberFormat="1" applyFont="1" applyFill="1" applyBorder="1" applyAlignment="1">
      <alignment horizontal="right" vertical="center" wrapText="1"/>
    </xf>
    <xf numFmtId="166" fontId="25" fillId="0" borderId="10" xfId="0" applyNumberFormat="1" applyFont="1" applyBorder="1" applyAlignment="1">
      <alignment horizontal="right" vertical="center" wrapText="1"/>
    </xf>
    <xf numFmtId="0" fontId="25" fillId="2" borderId="13" xfId="0" applyFont="1" applyFill="1" applyBorder="1" applyAlignment="1">
      <alignment horizontal="justify" vertical="center" wrapText="1"/>
    </xf>
    <xf numFmtId="0" fontId="25" fillId="2" borderId="15" xfId="0" applyFont="1" applyFill="1" applyBorder="1" applyAlignment="1">
      <alignment horizontal="justify" vertical="center" wrapText="1"/>
    </xf>
    <xf numFmtId="0" fontId="44" fillId="2" borderId="14" xfId="0" applyFont="1" applyFill="1" applyBorder="1" applyAlignment="1">
      <alignment horizontal="right" vertical="center" wrapText="1"/>
    </xf>
    <xf numFmtId="0" fontId="43" fillId="2" borderId="14" xfId="0" applyFont="1" applyFill="1" applyBorder="1" applyAlignment="1">
      <alignment horizontal="right" vertical="center" wrapText="1"/>
    </xf>
    <xf numFmtId="0" fontId="31" fillId="2" borderId="14" xfId="0" applyFont="1" applyFill="1" applyBorder="1" applyAlignment="1">
      <alignment horizontal="left" vertical="center" wrapText="1"/>
    </xf>
    <xf numFmtId="0" fontId="31" fillId="2" borderId="14" xfId="0" applyFont="1" applyFill="1" applyBorder="1" applyAlignment="1">
      <alignment horizontal="right" vertical="center" wrapText="1"/>
    </xf>
    <xf numFmtId="166" fontId="31" fillId="2" borderId="14" xfId="0" applyNumberFormat="1" applyFont="1" applyFill="1" applyBorder="1" applyAlignment="1">
      <alignment horizontal="right" vertical="center" wrapText="1"/>
    </xf>
    <xf numFmtId="0" fontId="25" fillId="4" borderId="14" xfId="0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justify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0" fontId="33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166" fontId="33" fillId="0" borderId="0" xfId="0" applyNumberFormat="1" applyFont="1" applyAlignment="1">
      <alignment horizontal="right" vertical="center"/>
    </xf>
    <xf numFmtId="0" fontId="25" fillId="2" borderId="1" xfId="0" applyFont="1" applyFill="1" applyBorder="1" applyAlignment="1">
      <alignment horizontal="left" vertical="center" wrapText="1"/>
    </xf>
    <xf numFmtId="0" fontId="44" fillId="3" borderId="1" xfId="0" applyFont="1" applyFill="1" applyBorder="1" applyAlignment="1">
      <alignment horizontal="justify" vertical="center" wrapText="1"/>
    </xf>
    <xf numFmtId="0" fontId="44" fillId="3" borderId="1" xfId="0" applyFont="1" applyFill="1" applyBorder="1" applyAlignment="1">
      <alignment horizontal="center" vertical="center" wrapText="1"/>
    </xf>
    <xf numFmtId="166" fontId="44" fillId="3" borderId="1" xfId="0" applyNumberFormat="1" applyFont="1" applyFill="1" applyBorder="1" applyAlignment="1">
      <alignment horizontal="right" vertical="center" wrapText="1"/>
    </xf>
    <xf numFmtId="0" fontId="31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7" fillId="0" borderId="0" xfId="0" applyFont="1" applyAlignment="1">
      <alignment horizontal="left" vertical="center" wrapText="1" indent="3"/>
    </xf>
    <xf numFmtId="0" fontId="47" fillId="0" borderId="0" xfId="0" applyFont="1" applyAlignment="1">
      <alignment horizontal="center" vertical="center" wrapText="1"/>
    </xf>
    <xf numFmtId="166" fontId="31" fillId="0" borderId="23" xfId="0" applyNumberFormat="1" applyFont="1" applyBorder="1" applyAlignment="1">
      <alignment horizontal="right" vertical="center" wrapText="1"/>
    </xf>
    <xf numFmtId="166" fontId="47" fillId="0" borderId="0" xfId="0" applyNumberFormat="1" applyFont="1" applyAlignment="1">
      <alignment horizontal="right" vertical="center" wrapText="1"/>
    </xf>
    <xf numFmtId="166" fontId="31" fillId="0" borderId="2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left" vertical="center" wrapText="1" indent="3"/>
    </xf>
    <xf numFmtId="166" fontId="47" fillId="0" borderId="0" xfId="0" applyNumberFormat="1" applyFont="1" applyBorder="1" applyAlignment="1">
      <alignment horizontal="righ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31" fillId="2" borderId="23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vertical="center" wrapText="1"/>
    </xf>
    <xf numFmtId="0" fontId="5" fillId="0" borderId="23" xfId="0" applyFont="1" applyBorder="1" applyAlignment="1">
      <alignment wrapText="1"/>
    </xf>
    <xf numFmtId="0" fontId="26" fillId="0" borderId="23" xfId="0" applyFont="1" applyBorder="1" applyAlignment="1">
      <alignment horizontal="left" vertical="center" wrapText="1" indent="3"/>
    </xf>
    <xf numFmtId="0" fontId="85" fillId="3" borderId="0" xfId="0" applyFont="1" applyFill="1" applyAlignment="1">
      <alignment horizontal="right" vertical="center" wrapText="1"/>
    </xf>
    <xf numFmtId="0" fontId="26" fillId="0" borderId="23" xfId="0" applyFont="1" applyBorder="1" applyAlignment="1">
      <alignment horizontal="left" vertical="center" wrapText="1" indent="1"/>
    </xf>
    <xf numFmtId="0" fontId="31" fillId="0" borderId="0" xfId="0" applyFont="1" applyAlignment="1">
      <alignment horizontal="right" vertical="center"/>
    </xf>
    <xf numFmtId="166" fontId="31" fillId="2" borderId="23" xfId="0" applyNumberFormat="1" applyFont="1" applyFill="1" applyBorder="1" applyAlignment="1">
      <alignment horizontal="right" vertical="center" wrapText="1"/>
    </xf>
    <xf numFmtId="166" fontId="26" fillId="0" borderId="23" xfId="0" applyNumberFormat="1" applyFont="1" applyBorder="1" applyAlignment="1">
      <alignment horizontal="right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wrapText="1"/>
    </xf>
    <xf numFmtId="0" fontId="51" fillId="5" borderId="2" xfId="0" applyFont="1" applyFill="1" applyBorder="1" applyAlignment="1">
      <alignment horizontal="left" vertical="center" wrapText="1" indent="1"/>
    </xf>
    <xf numFmtId="166" fontId="31" fillId="5" borderId="2" xfId="0" applyNumberFormat="1" applyFont="1" applyFill="1" applyBorder="1" applyAlignment="1">
      <alignment horizontal="right" vertical="center" wrapText="1"/>
    </xf>
    <xf numFmtId="0" fontId="47" fillId="5" borderId="2" xfId="0" applyFont="1" applyFill="1" applyBorder="1" applyAlignment="1">
      <alignment horizontal="left" vertical="center" wrapText="1" indent="3"/>
    </xf>
    <xf numFmtId="0" fontId="5" fillId="5" borderId="2" xfId="0" applyFont="1" applyFill="1" applyBorder="1" applyAlignment="1">
      <alignment vertical="center" wrapText="1"/>
    </xf>
    <xf numFmtId="166" fontId="47" fillId="5" borderId="2" xfId="0" applyNumberFormat="1" applyFont="1" applyFill="1" applyBorder="1" applyAlignment="1">
      <alignment horizontal="right" vertical="center" wrapText="1"/>
    </xf>
    <xf numFmtId="0" fontId="31" fillId="0" borderId="2" xfId="0" applyFont="1" applyBorder="1" applyAlignment="1">
      <alignment horizontal="left" vertical="center" wrapText="1" indent="1"/>
    </xf>
    <xf numFmtId="166" fontId="43" fillId="5" borderId="2" xfId="0" applyNumberFormat="1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wrapText="1"/>
    </xf>
    <xf numFmtId="0" fontId="86" fillId="0" borderId="2" xfId="0" applyFont="1" applyBorder="1" applyAlignment="1">
      <alignment horizontal="left" vertical="center" wrapText="1" indent="1"/>
    </xf>
    <xf numFmtId="166" fontId="86" fillId="0" borderId="2" xfId="0" applyNumberFormat="1" applyFont="1" applyBorder="1" applyAlignment="1">
      <alignment horizontal="right" vertical="center" wrapText="1"/>
    </xf>
    <xf numFmtId="0" fontId="3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166" fontId="31" fillId="3" borderId="2" xfId="0" applyNumberFormat="1" applyFont="1" applyFill="1" applyBorder="1" applyAlignment="1">
      <alignment horizontal="right" vertical="center" wrapText="1"/>
    </xf>
    <xf numFmtId="0" fontId="8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 indent="1"/>
    </xf>
    <xf numFmtId="168" fontId="47" fillId="0" borderId="0" xfId="1" applyNumberFormat="1" applyFont="1" applyAlignment="1">
      <alignment horizontal="right" vertical="center" wrapText="1"/>
    </xf>
    <xf numFmtId="168" fontId="31" fillId="0" borderId="0" xfId="1" applyNumberFormat="1" applyFont="1" applyBorder="1" applyAlignment="1">
      <alignment horizontal="right" vertical="center" wrapText="1"/>
    </xf>
    <xf numFmtId="168" fontId="31" fillId="0" borderId="2" xfId="1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left" vertical="center" wrapText="1" indent="1"/>
    </xf>
    <xf numFmtId="168" fontId="47" fillId="0" borderId="0" xfId="1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168" fontId="31" fillId="0" borderId="25" xfId="1" applyNumberFormat="1" applyFont="1" applyBorder="1" applyAlignment="1">
      <alignment horizontal="right" vertical="center" wrapText="1"/>
    </xf>
    <xf numFmtId="168" fontId="31" fillId="2" borderId="0" xfId="1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47" fillId="0" borderId="0" xfId="0" applyFont="1" applyAlignment="1">
      <alignment horizontal="left" vertical="center" wrapText="1" indent="2"/>
    </xf>
    <xf numFmtId="0" fontId="47" fillId="0" borderId="10" xfId="0" applyFont="1" applyBorder="1" applyAlignment="1">
      <alignment horizontal="left" vertical="center" wrapText="1" indent="2"/>
    </xf>
    <xf numFmtId="0" fontId="47" fillId="0" borderId="10" xfId="0" applyFont="1" applyBorder="1" applyAlignment="1">
      <alignment horizontal="center" vertical="center" wrapText="1"/>
    </xf>
    <xf numFmtId="166" fontId="47" fillId="0" borderId="1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left" vertical="center" wrapText="1" indent="2"/>
    </xf>
    <xf numFmtId="0" fontId="5" fillId="2" borderId="0" xfId="0" applyFont="1" applyFill="1" applyBorder="1" applyAlignment="1">
      <alignment wrapText="1"/>
    </xf>
    <xf numFmtId="0" fontId="25" fillId="2" borderId="14" xfId="0" applyFont="1" applyFill="1" applyBorder="1" applyAlignment="1">
      <alignment horizontal="justify" vertical="center" wrapText="1"/>
    </xf>
    <xf numFmtId="0" fontId="55" fillId="2" borderId="1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0" fontId="56" fillId="0" borderId="10" xfId="0" applyFont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justify" vertical="center" wrapText="1"/>
    </xf>
    <xf numFmtId="0" fontId="45" fillId="0" borderId="2" xfId="0" applyFont="1" applyBorder="1" applyAlignment="1">
      <alignment horizontal="left" vertical="center" wrapText="1" indent="1"/>
    </xf>
    <xf numFmtId="0" fontId="57" fillId="0" borderId="2" xfId="0" applyFont="1" applyBorder="1" applyAlignment="1">
      <alignment horizontal="center" vertical="center" wrapText="1"/>
    </xf>
    <xf numFmtId="166" fontId="45" fillId="0" borderId="2" xfId="0" applyNumberFormat="1" applyFont="1" applyBorder="1" applyAlignment="1">
      <alignment horizontal="right" vertical="center" wrapText="1"/>
    </xf>
    <xf numFmtId="0" fontId="45" fillId="0" borderId="0" xfId="0" applyFont="1" applyBorder="1" applyAlignment="1">
      <alignment horizontal="left" vertical="center" wrapText="1" indent="1"/>
    </xf>
    <xf numFmtId="0" fontId="45" fillId="0" borderId="0" xfId="0" applyFont="1" applyBorder="1" applyAlignment="1">
      <alignment horizontal="center" vertical="center" wrapText="1"/>
    </xf>
    <xf numFmtId="166" fontId="45" fillId="0" borderId="0" xfId="0" applyNumberFormat="1" applyFont="1" applyBorder="1" applyAlignment="1">
      <alignment horizontal="right" vertical="center" wrapText="1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25" fillId="3" borderId="0" xfId="0" applyFont="1" applyFill="1" applyAlignment="1">
      <alignment horizontal="left" vertical="center" wrapText="1"/>
    </xf>
    <xf numFmtId="0" fontId="45" fillId="3" borderId="0" xfId="0" applyFont="1" applyFill="1" applyAlignment="1">
      <alignment horizontal="left" vertical="center" wrapText="1" indent="1"/>
    </xf>
    <xf numFmtId="166" fontId="45" fillId="0" borderId="0" xfId="0" applyNumberFormat="1" applyFont="1" applyAlignment="1">
      <alignment horizontal="right" vertical="center" wrapText="1"/>
    </xf>
    <xf numFmtId="0" fontId="31" fillId="3" borderId="1" xfId="0" applyFont="1" applyFill="1" applyBorder="1" applyAlignment="1">
      <alignment horizontal="left" vertical="center" wrapText="1"/>
    </xf>
    <xf numFmtId="166" fontId="31" fillId="3" borderId="1" xfId="0" applyNumberFormat="1" applyFont="1" applyFill="1" applyBorder="1" applyAlignment="1">
      <alignment horizontal="right" vertical="center" wrapText="1"/>
    </xf>
    <xf numFmtId="0" fontId="25" fillId="3" borderId="0" xfId="0" applyFont="1" applyFill="1" applyBorder="1" applyAlignment="1">
      <alignment horizontal="left" vertical="center" wrapText="1"/>
    </xf>
    <xf numFmtId="0" fontId="45" fillId="3" borderId="10" xfId="0" applyFont="1" applyFill="1" applyBorder="1" applyAlignment="1">
      <alignment horizontal="left" vertical="center" wrapText="1" indent="1"/>
    </xf>
    <xf numFmtId="166" fontId="45" fillId="0" borderId="10" xfId="0" applyNumberFormat="1" applyFont="1" applyBorder="1" applyAlignment="1">
      <alignment horizontal="right" vertical="center" wrapText="1"/>
    </xf>
    <xf numFmtId="0" fontId="45" fillId="3" borderId="0" xfId="0" applyFont="1" applyFill="1" applyBorder="1" applyAlignment="1">
      <alignment horizontal="left" vertical="center" wrapText="1" indent="1"/>
    </xf>
    <xf numFmtId="0" fontId="25" fillId="3" borderId="2" xfId="0" applyFont="1" applyFill="1" applyBorder="1" applyAlignment="1">
      <alignment horizontal="left" vertical="center" wrapText="1"/>
    </xf>
    <xf numFmtId="0" fontId="25" fillId="3" borderId="10" xfId="0" applyFont="1" applyFill="1" applyBorder="1" applyAlignment="1">
      <alignment horizontal="left" vertical="center" wrapText="1"/>
    </xf>
    <xf numFmtId="166" fontId="25" fillId="2" borderId="23" xfId="0" applyNumberFormat="1" applyFont="1" applyFill="1" applyBorder="1" applyAlignment="1">
      <alignment horizontal="right" vertical="center" wrapText="1"/>
    </xf>
    <xf numFmtId="0" fontId="25" fillId="2" borderId="16" xfId="0" applyFont="1" applyFill="1" applyBorder="1" applyAlignment="1">
      <alignment horizontal="left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right" vertical="center" wrapText="1"/>
    </xf>
    <xf numFmtId="0" fontId="25" fillId="2" borderId="18" xfId="0" applyFont="1" applyFill="1" applyBorder="1" applyAlignment="1">
      <alignment horizontal="left" vertical="center" wrapText="1"/>
    </xf>
    <xf numFmtId="0" fontId="32" fillId="2" borderId="18" xfId="0" applyFont="1" applyFill="1" applyBorder="1" applyAlignment="1">
      <alignment horizontal="center" vertical="center" wrapText="1"/>
    </xf>
    <xf numFmtId="0" fontId="31" fillId="2" borderId="18" xfId="0" applyFont="1" applyFill="1" applyBorder="1" applyAlignment="1">
      <alignment horizontal="right" vertical="center" wrapText="1"/>
    </xf>
    <xf numFmtId="0" fontId="31" fillId="2" borderId="17" xfId="0" applyFont="1" applyFill="1" applyBorder="1" applyAlignment="1">
      <alignment horizontal="right" vertical="center" wrapText="1"/>
    </xf>
    <xf numFmtId="166" fontId="33" fillId="0" borderId="0" xfId="0" applyNumberFormat="1" applyFont="1" applyBorder="1" applyAlignment="1">
      <alignment horizontal="right" vertical="center" wrapText="1"/>
    </xf>
    <xf numFmtId="0" fontId="31" fillId="2" borderId="17" xfId="0" applyFont="1" applyFill="1" applyBorder="1" applyAlignment="1">
      <alignment horizontal="left" vertical="center"/>
    </xf>
    <xf numFmtId="0" fontId="32" fillId="2" borderId="17" xfId="0" applyFont="1" applyFill="1" applyBorder="1" applyAlignment="1">
      <alignment horizontal="center" vertical="center" wrapText="1"/>
    </xf>
    <xf numFmtId="166" fontId="31" fillId="2" borderId="17" xfId="0" applyNumberFormat="1" applyFont="1" applyFill="1" applyBorder="1" applyAlignment="1">
      <alignment horizontal="righ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166" fontId="60" fillId="0" borderId="10" xfId="0" applyNumberFormat="1" applyFont="1" applyBorder="1" applyAlignment="1">
      <alignment horizontal="right" vertical="center" wrapText="1"/>
    </xf>
    <xf numFmtId="0" fontId="31" fillId="2" borderId="17" xfId="0" applyFont="1" applyFill="1" applyBorder="1" applyAlignment="1">
      <alignment horizontal="left" vertical="center" wrapText="1"/>
    </xf>
    <xf numFmtId="166" fontId="25" fillId="2" borderId="17" xfId="0" applyNumberFormat="1" applyFont="1" applyFill="1" applyBorder="1" applyAlignment="1">
      <alignment horizontal="right" vertical="center" wrapText="1"/>
    </xf>
    <xf numFmtId="166" fontId="31" fillId="2" borderId="17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3" fillId="0" borderId="0" xfId="0" applyFont="1" applyAlignment="1">
      <alignment horizontal="right" vertical="center" wrapText="1" indent="2"/>
    </xf>
    <xf numFmtId="0" fontId="43" fillId="0" borderId="0" xfId="0" applyFont="1" applyAlignment="1">
      <alignment horizontal="left" vertical="center" wrapText="1"/>
    </xf>
    <xf numFmtId="166" fontId="31" fillId="0" borderId="0" xfId="0" applyNumberFormat="1" applyFont="1" applyAlignment="1">
      <alignment horizontal="right" vertical="center" wrapText="1"/>
    </xf>
    <xf numFmtId="166" fontId="5" fillId="0" borderId="0" xfId="0" applyNumberFormat="1" applyFont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166" fontId="31" fillId="2" borderId="1" xfId="0" applyNumberFormat="1" applyFont="1" applyFill="1" applyBorder="1" applyAlignment="1">
      <alignment horizontal="right" vertical="center"/>
    </xf>
    <xf numFmtId="0" fontId="33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166" fontId="25" fillId="0" borderId="20" xfId="0" applyNumberFormat="1" applyFont="1" applyBorder="1" applyAlignment="1">
      <alignment horizontal="right" vertical="center" wrapText="1"/>
    </xf>
    <xf numFmtId="0" fontId="31" fillId="2" borderId="1" xfId="0" applyFont="1" applyFill="1" applyBorder="1" applyAlignment="1">
      <alignment horizontal="right" vertical="center"/>
    </xf>
    <xf numFmtId="166" fontId="25" fillId="0" borderId="0" xfId="0" applyNumberFormat="1" applyFont="1" applyBorder="1" applyAlignment="1">
      <alignment horizontal="right" vertical="center"/>
    </xf>
    <xf numFmtId="166" fontId="25" fillId="0" borderId="10" xfId="0" applyNumberFormat="1" applyFont="1" applyBorder="1" applyAlignment="1">
      <alignment horizontal="right" vertical="center"/>
    </xf>
    <xf numFmtId="167" fontId="31" fillId="2" borderId="1" xfId="0" applyNumberFormat="1" applyFont="1" applyFill="1" applyBorder="1" applyAlignment="1">
      <alignment horizontal="right" vertical="center"/>
    </xf>
    <xf numFmtId="0" fontId="31" fillId="2" borderId="1" xfId="0" applyFont="1" applyFill="1" applyBorder="1" applyAlignment="1">
      <alignment horizontal="right" vertical="center" wrapText="1"/>
    </xf>
    <xf numFmtId="0" fontId="31" fillId="2" borderId="5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left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left" vertical="center" wrapText="1"/>
    </xf>
    <xf numFmtId="0" fontId="25" fillId="3" borderId="5" xfId="0" applyFont="1" applyFill="1" applyBorder="1" applyAlignment="1">
      <alignment horizontal="left" vertical="center" wrapText="1"/>
    </xf>
    <xf numFmtId="166" fontId="25" fillId="2" borderId="0" xfId="0" applyNumberFormat="1" applyFont="1" applyFill="1" applyBorder="1" applyAlignment="1">
      <alignment horizontal="right" vertical="center"/>
    </xf>
    <xf numFmtId="166" fontId="25" fillId="3" borderId="0" xfId="0" applyNumberFormat="1" applyFont="1" applyFill="1" applyBorder="1" applyAlignment="1">
      <alignment horizontal="right" vertical="center"/>
    </xf>
    <xf numFmtId="166" fontId="25" fillId="2" borderId="2" xfId="0" applyNumberFormat="1" applyFont="1" applyFill="1" applyBorder="1" applyAlignment="1">
      <alignment horizontal="right" vertical="center"/>
    </xf>
    <xf numFmtId="166" fontId="25" fillId="3" borderId="2" xfId="0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right" vertical="center"/>
    </xf>
    <xf numFmtId="0" fontId="31" fillId="2" borderId="5" xfId="0" applyFont="1" applyFill="1" applyBorder="1" applyAlignment="1">
      <alignment horizontal="right" vertical="center"/>
    </xf>
    <xf numFmtId="0" fontId="31" fillId="2" borderId="0" xfId="0" applyFont="1" applyFill="1" applyBorder="1" applyAlignment="1">
      <alignment horizontal="right" vertical="center"/>
    </xf>
    <xf numFmtId="166" fontId="25" fillId="2" borderId="5" xfId="0" applyNumberFormat="1" applyFont="1" applyFill="1" applyBorder="1" applyAlignment="1">
      <alignment horizontal="right" vertical="center"/>
    </xf>
    <xf numFmtId="166" fontId="25" fillId="3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vertical="center" wrapText="1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 wrapText="1"/>
    </xf>
    <xf numFmtId="166" fontId="44" fillId="0" borderId="0" xfId="0" applyNumberFormat="1" applyFont="1" applyBorder="1" applyAlignment="1">
      <alignment horizontal="right" vertical="center" wrapText="1"/>
    </xf>
    <xf numFmtId="0" fontId="25" fillId="0" borderId="22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center" wrapText="1"/>
    </xf>
    <xf numFmtId="166" fontId="25" fillId="0" borderId="22" xfId="0" applyNumberFormat="1" applyFont="1" applyBorder="1" applyAlignment="1">
      <alignment horizontal="right" vertical="center" wrapText="1"/>
    </xf>
    <xf numFmtId="0" fontId="25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center" vertical="center" wrapText="1"/>
    </xf>
    <xf numFmtId="166" fontId="25" fillId="0" borderId="28" xfId="0" applyNumberFormat="1" applyFont="1" applyBorder="1" applyAlignment="1">
      <alignment horizontal="right" vertical="center" wrapText="1"/>
    </xf>
    <xf numFmtId="0" fontId="45" fillId="0" borderId="5" xfId="0" applyFont="1" applyBorder="1" applyAlignment="1">
      <alignment horizontal="left" vertical="center" wrapText="1" indent="2"/>
    </xf>
    <xf numFmtId="0" fontId="47" fillId="0" borderId="5" xfId="0" applyFont="1" applyBorder="1" applyAlignment="1">
      <alignment horizontal="center" vertical="center" wrapText="1"/>
    </xf>
    <xf numFmtId="166" fontId="45" fillId="0" borderId="5" xfId="0" applyNumberFormat="1" applyFont="1" applyBorder="1" applyAlignment="1">
      <alignment horizontal="right" vertical="center" wrapText="1"/>
    </xf>
    <xf numFmtId="0" fontId="45" fillId="0" borderId="28" xfId="0" applyFont="1" applyBorder="1" applyAlignment="1">
      <alignment horizontal="left" vertical="center" wrapText="1" indent="2"/>
    </xf>
    <xf numFmtId="0" fontId="47" fillId="0" borderId="28" xfId="0" applyFont="1" applyBorder="1" applyAlignment="1">
      <alignment horizontal="center" vertical="center" wrapText="1"/>
    </xf>
    <xf numFmtId="166" fontId="45" fillId="0" borderId="28" xfId="0" applyNumberFormat="1" applyFont="1" applyBorder="1" applyAlignment="1">
      <alignment horizontal="right" vertical="center" wrapText="1"/>
    </xf>
    <xf numFmtId="0" fontId="31" fillId="0" borderId="5" xfId="0" applyFont="1" applyBorder="1" applyAlignment="1">
      <alignment horizontal="left" vertical="center"/>
    </xf>
    <xf numFmtId="0" fontId="44" fillId="0" borderId="5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76" fillId="0" borderId="5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left" vertical="center" wrapText="1" indent="2"/>
    </xf>
    <xf numFmtId="0" fontId="76" fillId="0" borderId="29" xfId="0" applyFont="1" applyBorder="1" applyAlignment="1">
      <alignment horizontal="center" vertical="center" wrapText="1"/>
    </xf>
    <xf numFmtId="166" fontId="45" fillId="0" borderId="29" xfId="0" applyNumberFormat="1" applyFont="1" applyBorder="1" applyAlignment="1">
      <alignment horizontal="right" vertical="center" wrapText="1"/>
    </xf>
    <xf numFmtId="0" fontId="25" fillId="0" borderId="30" xfId="0" applyFont="1" applyBorder="1" applyAlignment="1">
      <alignment horizontal="left" vertical="center" wrapText="1" indent="2"/>
    </xf>
    <xf numFmtId="0" fontId="44" fillId="0" borderId="30" xfId="0" applyFont="1" applyBorder="1" applyAlignment="1">
      <alignment horizontal="center" vertical="center" wrapText="1"/>
    </xf>
    <xf numFmtId="166" fontId="25" fillId="0" borderId="30" xfId="0" applyNumberFormat="1" applyFont="1" applyBorder="1" applyAlignment="1">
      <alignment horizontal="right"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wrapText="1"/>
    </xf>
    <xf numFmtId="0" fontId="31" fillId="0" borderId="0" xfId="0" applyFont="1" applyAlignment="1">
      <alignment horizontal="left" vertical="center" wrapText="1"/>
    </xf>
    <xf numFmtId="0" fontId="58" fillId="2" borderId="23" xfId="0" applyFont="1" applyFill="1" applyBorder="1" applyAlignment="1">
      <alignment horizontal="right" vertical="center"/>
    </xf>
    <xf numFmtId="0" fontId="45" fillId="0" borderId="0" xfId="0" applyFont="1" applyAlignment="1">
      <alignment horizontal="left" vertical="center" wrapText="1"/>
    </xf>
    <xf numFmtId="0" fontId="58" fillId="2" borderId="23" xfId="0" quotePrefix="1" applyFont="1" applyFill="1" applyBorder="1" applyAlignment="1">
      <alignment horizontal="left" vertical="center"/>
    </xf>
    <xf numFmtId="166" fontId="31" fillId="0" borderId="0" xfId="0" applyNumberFormat="1" applyFont="1" applyAlignment="1">
      <alignment horizontal="right" vertical="center"/>
    </xf>
    <xf numFmtId="166" fontId="45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vertical="center"/>
    </xf>
    <xf numFmtId="166" fontId="31" fillId="2" borderId="23" xfId="0" applyNumberFormat="1" applyFont="1" applyFill="1" applyBorder="1" applyAlignment="1">
      <alignment horizontal="right" vertical="center"/>
    </xf>
    <xf numFmtId="166" fontId="45" fillId="2" borderId="23" xfId="0" applyNumberFormat="1" applyFont="1" applyFill="1" applyBorder="1" applyAlignment="1">
      <alignment horizontal="right" vertical="center"/>
    </xf>
    <xf numFmtId="0" fontId="33" fillId="0" borderId="0" xfId="0" applyFont="1"/>
    <xf numFmtId="0" fontId="33" fillId="0" borderId="0" xfId="0" applyFont="1" applyBorder="1" applyAlignment="1">
      <alignment horizontal="left" wrapText="1"/>
    </xf>
    <xf numFmtId="166" fontId="31" fillId="2" borderId="0" xfId="0" applyNumberFormat="1" applyFont="1" applyFill="1" applyBorder="1" applyAlignment="1">
      <alignment horizontal="right" vertical="center"/>
    </xf>
    <xf numFmtId="0" fontId="45" fillId="0" borderId="2" xfId="0" applyFont="1" applyBorder="1" applyAlignment="1">
      <alignment horizontal="left" vertical="center" wrapText="1"/>
    </xf>
    <xf numFmtId="166" fontId="45" fillId="0" borderId="2" xfId="0" applyNumberFormat="1" applyFont="1" applyBorder="1" applyAlignment="1">
      <alignment horizontal="right" vertical="center"/>
    </xf>
    <xf numFmtId="0" fontId="45" fillId="0" borderId="2" xfId="0" applyFont="1" applyBorder="1" applyAlignment="1">
      <alignment horizontal="right" vertical="center"/>
    </xf>
    <xf numFmtId="166" fontId="45" fillId="2" borderId="2" xfId="0" applyNumberFormat="1" applyFont="1" applyFill="1" applyBorder="1" applyAlignment="1">
      <alignment horizontal="right" vertical="center"/>
    </xf>
    <xf numFmtId="0" fontId="58" fillId="0" borderId="2" xfId="0" quotePrefix="1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 wrapText="1"/>
    </xf>
    <xf numFmtId="166" fontId="45" fillId="2" borderId="0" xfId="0" applyNumberFormat="1" applyFont="1" applyFill="1" applyBorder="1" applyAlignment="1">
      <alignment horizontal="right" vertical="center"/>
    </xf>
    <xf numFmtId="0" fontId="58" fillId="2" borderId="0" xfId="0" applyFont="1" applyFill="1" applyBorder="1" applyAlignment="1">
      <alignment horizontal="right" vertical="center"/>
    </xf>
    <xf numFmtId="166" fontId="45" fillId="0" borderId="0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166" fontId="24" fillId="2" borderId="1" xfId="0" applyNumberFormat="1" applyFont="1" applyFill="1" applyBorder="1" applyAlignment="1">
      <alignment horizontal="right" vertical="center"/>
    </xf>
    <xf numFmtId="0" fontId="88" fillId="2" borderId="1" xfId="0" applyFont="1" applyFill="1" applyBorder="1" applyAlignment="1">
      <alignment horizontal="right" vertical="center"/>
    </xf>
    <xf numFmtId="0" fontId="32" fillId="2" borderId="1" xfId="0" applyFont="1" applyFill="1" applyBorder="1" applyAlignment="1">
      <alignment horizontal="left" vertical="center" wrapText="1"/>
    </xf>
    <xf numFmtId="166" fontId="32" fillId="2" borderId="1" xfId="0" applyNumberFormat="1" applyFont="1" applyFill="1" applyBorder="1" applyAlignment="1">
      <alignment horizontal="right" vertical="center"/>
    </xf>
    <xf numFmtId="0" fontId="32" fillId="2" borderId="1" xfId="0" applyFont="1" applyFill="1" applyBorder="1" applyAlignment="1">
      <alignment horizontal="right" vertical="center"/>
    </xf>
    <xf numFmtId="0" fontId="31" fillId="2" borderId="17" xfId="0" applyFont="1" applyFill="1" applyBorder="1" applyAlignment="1">
      <alignment horizontal="right" vertical="center"/>
    </xf>
    <xf numFmtId="166" fontId="24" fillId="2" borderId="0" xfId="0" applyNumberFormat="1" applyFont="1" applyFill="1" applyBorder="1" applyAlignment="1">
      <alignment horizontal="right" vertical="center"/>
    </xf>
    <xf numFmtId="0" fontId="88" fillId="2" borderId="0" xfId="0" applyFont="1" applyFill="1" applyBorder="1" applyAlignment="1">
      <alignment horizontal="right" vertical="center"/>
    </xf>
    <xf numFmtId="0" fontId="89" fillId="2" borderId="17" xfId="0" applyFont="1" applyFill="1" applyBorder="1" applyAlignment="1">
      <alignment horizontal="left" vertical="center" wrapText="1"/>
    </xf>
    <xf numFmtId="166" fontId="89" fillId="2" borderId="17" xfId="0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justify" vertical="center" wrapText="1"/>
    </xf>
    <xf numFmtId="166" fontId="91" fillId="0" borderId="0" xfId="0" quotePrefix="1" applyNumberFormat="1" applyFont="1" applyAlignment="1">
      <alignment horizontal="left" vertical="top" wrapText="1"/>
    </xf>
    <xf numFmtId="0" fontId="58" fillId="0" borderId="0" xfId="0" quotePrefix="1" applyFont="1" applyAlignment="1">
      <alignment horizontal="left" vertical="center"/>
    </xf>
    <xf numFmtId="166" fontId="62" fillId="0" borderId="0" xfId="0" applyNumberFormat="1" applyFont="1" applyAlignment="1">
      <alignment horizontal="right" vertical="center"/>
    </xf>
    <xf numFmtId="166" fontId="31" fillId="2" borderId="0" xfId="0" applyNumberFormat="1" applyFont="1" applyFill="1" applyAlignment="1">
      <alignment horizontal="right" vertical="center"/>
    </xf>
    <xf numFmtId="0" fontId="90" fillId="2" borderId="1" xfId="0" applyFont="1" applyFill="1" applyBorder="1" applyAlignment="1">
      <alignment horizontal="left" vertical="center" wrapText="1"/>
    </xf>
    <xf numFmtId="0" fontId="44" fillId="2" borderId="17" xfId="0" applyFont="1" applyFill="1" applyBorder="1" applyAlignment="1">
      <alignment horizontal="left" vertical="center" wrapText="1"/>
    </xf>
    <xf numFmtId="166" fontId="44" fillId="2" borderId="17" xfId="0" applyNumberFormat="1" applyFont="1" applyFill="1" applyBorder="1" applyAlignment="1">
      <alignment horizontal="right" vertical="center"/>
    </xf>
    <xf numFmtId="0" fontId="44" fillId="2" borderId="17" xfId="0" applyFont="1" applyFill="1" applyBorder="1" applyAlignment="1">
      <alignment horizontal="right" vertical="center"/>
    </xf>
    <xf numFmtId="0" fontId="44" fillId="2" borderId="1" xfId="0" applyFont="1" applyFill="1" applyBorder="1" applyAlignment="1">
      <alignment horizontal="left" vertical="center" wrapText="1"/>
    </xf>
    <xf numFmtId="166" fontId="44" fillId="2" borderId="1" xfId="0" applyNumberFormat="1" applyFont="1" applyFill="1" applyBorder="1" applyAlignment="1">
      <alignment horizontal="right" vertical="center"/>
    </xf>
    <xf numFmtId="0" fontId="44" fillId="2" borderId="1" xfId="0" applyFont="1" applyFill="1" applyBorder="1" applyAlignment="1">
      <alignment horizontal="right" vertical="center"/>
    </xf>
    <xf numFmtId="166" fontId="62" fillId="0" borderId="0" xfId="0" applyNumberFormat="1" applyFont="1" applyBorder="1" applyAlignment="1">
      <alignment horizontal="right" vertical="center"/>
    </xf>
    <xf numFmtId="0" fontId="62" fillId="0" borderId="0" xfId="0" applyFont="1" applyBorder="1" applyAlignment="1">
      <alignment horizontal="right" vertical="center"/>
    </xf>
    <xf numFmtId="0" fontId="25" fillId="2" borderId="1" xfId="0" applyNumberFormat="1" applyFont="1" applyFill="1" applyBorder="1" applyAlignment="1">
      <alignment horizontal="left" vertical="center" wrapText="1"/>
    </xf>
    <xf numFmtId="0" fontId="44" fillId="2" borderId="1" xfId="0" applyNumberFormat="1" applyFont="1" applyFill="1" applyBorder="1" applyAlignment="1">
      <alignment horizontal="center" vertical="center" wrapText="1"/>
    </xf>
    <xf numFmtId="0" fontId="31" fillId="2" borderId="1" xfId="0" applyNumberFormat="1" applyFont="1" applyFill="1" applyBorder="1" applyAlignment="1">
      <alignment horizontal="right" vertical="center"/>
    </xf>
    <xf numFmtId="0" fontId="31" fillId="2" borderId="1" xfId="0" applyNumberFormat="1" applyFont="1" applyFill="1" applyBorder="1" applyAlignment="1">
      <alignment horizontal="right" vertical="center" wrapText="1"/>
    </xf>
    <xf numFmtId="0" fontId="44" fillId="0" borderId="0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66" fontId="4" fillId="0" borderId="5" xfId="0" applyNumberFormat="1" applyFont="1" applyBorder="1" applyAlignment="1">
      <alignment vertical="center" wrapText="1"/>
    </xf>
    <xf numFmtId="0" fontId="44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justify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right" vertical="center"/>
    </xf>
    <xf numFmtId="0" fontId="4" fillId="2" borderId="0" xfId="0" applyFont="1" applyFill="1" applyAlignment="1">
      <alignment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166" fontId="31" fillId="3" borderId="16" xfId="0" applyNumberFormat="1" applyFont="1" applyFill="1" applyBorder="1" applyAlignment="1">
      <alignment horizontal="right" vertical="center"/>
    </xf>
    <xf numFmtId="0" fontId="31" fillId="3" borderId="16" xfId="0" applyFont="1" applyFill="1" applyBorder="1" applyAlignment="1">
      <alignment horizontal="right" vertical="center"/>
    </xf>
    <xf numFmtId="0" fontId="35" fillId="3" borderId="16" xfId="0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166" fontId="45" fillId="3" borderId="2" xfId="0" applyNumberFormat="1" applyFont="1" applyFill="1" applyBorder="1" applyAlignment="1">
      <alignment horizontal="right" vertical="center"/>
    </xf>
    <xf numFmtId="0" fontId="45" fillId="3" borderId="2" xfId="0" applyFont="1" applyFill="1" applyBorder="1" applyAlignment="1">
      <alignment horizontal="right" vertical="center"/>
    </xf>
    <xf numFmtId="0" fontId="58" fillId="3" borderId="2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166" fontId="45" fillId="3" borderId="0" xfId="0" applyNumberFormat="1" applyFont="1" applyFill="1" applyBorder="1" applyAlignment="1">
      <alignment horizontal="right" vertical="center"/>
    </xf>
    <xf numFmtId="0" fontId="58" fillId="3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0" fontId="58" fillId="3" borderId="0" xfId="0" quotePrefix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right" vertical="center"/>
    </xf>
    <xf numFmtId="166" fontId="31" fillId="3" borderId="0" xfId="0" applyNumberFormat="1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66" fontId="45" fillId="3" borderId="10" xfId="0" applyNumberFormat="1" applyFont="1" applyFill="1" applyBorder="1" applyAlignment="1">
      <alignment horizontal="right" vertical="center"/>
    </xf>
    <xf numFmtId="0" fontId="58" fillId="3" borderId="10" xfId="0" applyFont="1" applyFill="1" applyBorder="1" applyAlignment="1">
      <alignment horizontal="right" vertical="center"/>
    </xf>
    <xf numFmtId="0" fontId="4" fillId="2" borderId="17" xfId="0" applyFont="1" applyFill="1" applyBorder="1" applyAlignment="1">
      <alignment vertical="center" wrapText="1"/>
    </xf>
    <xf numFmtId="0" fontId="35" fillId="2" borderId="17" xfId="0" applyFont="1" applyFill="1" applyBorder="1" applyAlignment="1">
      <alignment horizontal="right" vertical="center"/>
    </xf>
    <xf numFmtId="0" fontId="47" fillId="0" borderId="2" xfId="0" applyFont="1" applyBorder="1" applyAlignment="1">
      <alignment horizontal="center" vertical="center" wrapText="1"/>
    </xf>
    <xf numFmtId="0" fontId="58" fillId="3" borderId="2" xfId="0" quotePrefix="1" applyFont="1" applyFill="1" applyBorder="1" applyAlignment="1">
      <alignment horizontal="left" vertical="center"/>
    </xf>
    <xf numFmtId="166" fontId="29" fillId="3" borderId="0" xfId="0" applyNumberFormat="1" applyFont="1" applyFill="1" applyBorder="1" applyAlignment="1">
      <alignment horizontal="right" vertical="center"/>
    </xf>
    <xf numFmtId="0" fontId="92" fillId="3" borderId="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horizontal="right" vertical="center"/>
    </xf>
    <xf numFmtId="0" fontId="45" fillId="0" borderId="2" xfId="0" applyFont="1" applyBorder="1" applyAlignment="1">
      <alignment horizontal="center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right" vertical="center"/>
    </xf>
    <xf numFmtId="0" fontId="33" fillId="0" borderId="0" xfId="0" applyFont="1" applyBorder="1" applyAlignment="1">
      <alignment horizontal="justify" vertical="center" wrapText="1"/>
    </xf>
    <xf numFmtId="0" fontId="33" fillId="0" borderId="0" xfId="0" applyFont="1" applyBorder="1" applyAlignment="1">
      <alignment horizontal="right" vertical="center" wrapText="1"/>
    </xf>
    <xf numFmtId="0" fontId="33" fillId="0" borderId="2" xfId="0" applyFont="1" applyBorder="1" applyAlignment="1">
      <alignment horizontal="justify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right" vertical="center" wrapText="1"/>
    </xf>
    <xf numFmtId="0" fontId="1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right"/>
    </xf>
    <xf numFmtId="0" fontId="38" fillId="0" borderId="0" xfId="0" applyFont="1"/>
    <xf numFmtId="0" fontId="38" fillId="0" borderId="0" xfId="0" applyFont="1" applyAlignment="1">
      <alignment horizontal="justify" vertical="center"/>
    </xf>
    <xf numFmtId="0" fontId="25" fillId="2" borderId="0" xfId="0" applyFont="1" applyFill="1" applyAlignment="1">
      <alignment horizontal="left" vertical="center" wrapText="1"/>
    </xf>
    <xf numFmtId="164" fontId="4" fillId="0" borderId="0" xfId="0" applyNumberFormat="1" applyFont="1" applyAlignment="1">
      <alignment vertical="center"/>
    </xf>
    <xf numFmtId="166" fontId="62" fillId="2" borderId="0" xfId="0" applyNumberFormat="1" applyFont="1" applyFill="1" applyAlignment="1">
      <alignment horizontal="right" vertical="center"/>
    </xf>
    <xf numFmtId="166" fontId="71" fillId="0" borderId="23" xfId="0" applyNumberFormat="1" applyFont="1" applyBorder="1" applyAlignment="1">
      <alignment horizontal="right" vertical="center"/>
    </xf>
    <xf numFmtId="166" fontId="45" fillId="2" borderId="0" xfId="0" applyNumberFormat="1" applyFont="1" applyFill="1" applyAlignment="1">
      <alignment horizontal="right" vertical="center"/>
    </xf>
    <xf numFmtId="164" fontId="58" fillId="3" borderId="0" xfId="0" applyNumberFormat="1" applyFont="1" applyFill="1" applyAlignment="1">
      <alignment horizontal="right" vertical="center"/>
    </xf>
    <xf numFmtId="166" fontId="45" fillId="3" borderId="0" xfId="0" applyNumberFormat="1" applyFont="1" applyFill="1" applyAlignment="1">
      <alignment horizontal="right" vertical="center"/>
    </xf>
    <xf numFmtId="166" fontId="45" fillId="2" borderId="21" xfId="0" applyNumberFormat="1" applyFont="1" applyFill="1" applyBorder="1" applyAlignment="1">
      <alignment horizontal="right" vertical="center"/>
    </xf>
    <xf numFmtId="166" fontId="62" fillId="2" borderId="16" xfId="0" applyNumberFormat="1" applyFont="1" applyFill="1" applyBorder="1" applyAlignment="1">
      <alignment horizontal="right" vertical="center"/>
    </xf>
    <xf numFmtId="0" fontId="62" fillId="0" borderId="16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right" vertical="center"/>
    </xf>
    <xf numFmtId="166" fontId="62" fillId="3" borderId="16" xfId="0" applyNumberFormat="1" applyFont="1" applyFill="1" applyBorder="1" applyAlignment="1">
      <alignment horizontal="right" vertical="center"/>
    </xf>
    <xf numFmtId="164" fontId="79" fillId="3" borderId="16" xfId="0" applyNumberFormat="1" applyFont="1" applyFill="1" applyBorder="1" applyAlignment="1">
      <alignment horizontal="right" vertical="center"/>
    </xf>
    <xf numFmtId="166" fontId="79" fillId="3" borderId="16" xfId="0" applyNumberFormat="1" applyFont="1" applyFill="1" applyBorder="1" applyAlignment="1">
      <alignment horizontal="right" vertical="center"/>
    </xf>
    <xf numFmtId="166" fontId="71" fillId="0" borderId="16" xfId="0" applyNumberFormat="1" applyFont="1" applyBorder="1" applyAlignment="1">
      <alignment horizontal="right" vertical="center"/>
    </xf>
    <xf numFmtId="164" fontId="58" fillId="3" borderId="2" xfId="0" quotePrefix="1" applyNumberFormat="1" applyFont="1" applyFill="1" applyBorder="1" applyAlignment="1">
      <alignment horizontal="left" vertical="center"/>
    </xf>
    <xf numFmtId="164" fontId="58" fillId="3" borderId="0" xfId="0" quotePrefix="1" applyNumberFormat="1" applyFont="1" applyFill="1" applyBorder="1" applyAlignment="1">
      <alignment horizontal="left" vertical="center"/>
    </xf>
    <xf numFmtId="166" fontId="58" fillId="3" borderId="0" xfId="0" applyNumberFormat="1" applyFont="1" applyFill="1" applyBorder="1" applyAlignment="1">
      <alignment horizontal="right" vertical="center"/>
    </xf>
    <xf numFmtId="164" fontId="58" fillId="3" borderId="0" xfId="0" applyNumberFormat="1" applyFont="1" applyFill="1" applyBorder="1" applyAlignment="1">
      <alignment horizontal="right" vertical="center"/>
    </xf>
    <xf numFmtId="164" fontId="58" fillId="3" borderId="2" xfId="0" applyNumberFormat="1" applyFont="1" applyFill="1" applyBorder="1" applyAlignment="1">
      <alignment horizontal="right" vertical="center"/>
    </xf>
    <xf numFmtId="166" fontId="58" fillId="3" borderId="2" xfId="0" applyNumberFormat="1" applyFont="1" applyFill="1" applyBorder="1" applyAlignment="1">
      <alignment horizontal="right" vertical="center"/>
    </xf>
    <xf numFmtId="164" fontId="58" fillId="3" borderId="2" xfId="0" applyNumberFormat="1" applyFont="1" applyFill="1" applyBorder="1" applyAlignment="1">
      <alignment horizontal="left" vertical="center"/>
    </xf>
    <xf numFmtId="166" fontId="38" fillId="0" borderId="2" xfId="0" applyNumberFormat="1" applyFont="1" applyBorder="1" applyAlignment="1">
      <alignment horizontal="right" vertical="center"/>
    </xf>
    <xf numFmtId="166" fontId="38" fillId="0" borderId="10" xfId="0" applyNumberFormat="1" applyFont="1" applyBorder="1" applyAlignment="1">
      <alignment horizontal="right" vertical="center"/>
    </xf>
    <xf numFmtId="164" fontId="35" fillId="2" borderId="1" xfId="0" applyNumberFormat="1" applyFont="1" applyFill="1" applyBorder="1" applyAlignment="1">
      <alignment horizontal="right" vertical="center"/>
    </xf>
    <xf numFmtId="164" fontId="31" fillId="2" borderId="1" xfId="0" applyNumberFormat="1" applyFont="1" applyFill="1" applyBorder="1" applyAlignment="1">
      <alignment horizontal="right" vertical="center"/>
    </xf>
    <xf numFmtId="164" fontId="35" fillId="3" borderId="0" xfId="0" applyNumberFormat="1" applyFont="1" applyFill="1" applyBorder="1" applyAlignment="1">
      <alignment horizontal="right" vertical="center"/>
    </xf>
    <xf numFmtId="166" fontId="35" fillId="3" borderId="0" xfId="0" applyNumberFormat="1" applyFont="1" applyFill="1" applyBorder="1" applyAlignment="1">
      <alignment horizontal="right" vertical="center"/>
    </xf>
    <xf numFmtId="164" fontId="92" fillId="3" borderId="0" xfId="0" applyNumberFormat="1" applyFont="1" applyFill="1" applyBorder="1" applyAlignment="1">
      <alignment horizontal="right" vertical="center"/>
    </xf>
    <xf numFmtId="166" fontId="43" fillId="0" borderId="0" xfId="0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164" fontId="58" fillId="3" borderId="10" xfId="0" quotePrefix="1" applyNumberFormat="1" applyFont="1" applyFill="1" applyBorder="1" applyAlignment="1">
      <alignment horizontal="left" vertical="center"/>
    </xf>
    <xf numFmtId="166" fontId="38" fillId="0" borderId="0" xfId="0" applyNumberFormat="1" applyFont="1" applyBorder="1" applyAlignment="1">
      <alignment horizontal="right" vertical="center"/>
    </xf>
    <xf numFmtId="164" fontId="58" fillId="0" borderId="0" xfId="0" applyNumberFormat="1" applyFont="1" applyBorder="1" applyAlignment="1">
      <alignment horizontal="right" vertical="center"/>
    </xf>
    <xf numFmtId="166" fontId="58" fillId="0" borderId="0" xfId="0" applyNumberFormat="1" applyFont="1" applyBorder="1" applyAlignment="1">
      <alignment horizontal="right" vertical="center"/>
    </xf>
    <xf numFmtId="164" fontId="29" fillId="3" borderId="0" xfId="0" applyNumberFormat="1" applyFont="1" applyFill="1" applyBorder="1" applyAlignment="1">
      <alignment horizontal="right" vertical="center"/>
    </xf>
    <xf numFmtId="166" fontId="92" fillId="3" borderId="0" xfId="0" applyNumberFormat="1" applyFont="1" applyFill="1" applyBorder="1" applyAlignment="1">
      <alignment horizontal="right" vertical="center"/>
    </xf>
    <xf numFmtId="164" fontId="44" fillId="2" borderId="1" xfId="0" applyNumberFormat="1" applyFont="1" applyFill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166" fontId="31" fillId="0" borderId="0" xfId="0" applyNumberFormat="1" applyFont="1" applyBorder="1" applyAlignment="1">
      <alignment horizontal="right" vertical="center"/>
    </xf>
    <xf numFmtId="164" fontId="35" fillId="0" borderId="0" xfId="0" applyNumberFormat="1" applyFont="1" applyBorder="1" applyAlignment="1">
      <alignment horizontal="right" vertical="center"/>
    </xf>
    <xf numFmtId="164" fontId="58" fillId="0" borderId="2" xfId="0" applyNumberFormat="1" applyFont="1" applyBorder="1" applyAlignment="1">
      <alignment horizontal="right" vertical="center"/>
    </xf>
    <xf numFmtId="166" fontId="35" fillId="0" borderId="0" xfId="0" applyNumberFormat="1" applyFont="1" applyBorder="1" applyAlignment="1">
      <alignment horizontal="right" vertical="center"/>
    </xf>
    <xf numFmtId="0" fontId="62" fillId="0" borderId="5" xfId="0" applyFont="1" applyBorder="1" applyAlignment="1">
      <alignment horizontal="left" vertical="center" wrapText="1"/>
    </xf>
    <xf numFmtId="0" fontId="62" fillId="0" borderId="5" xfId="0" applyFont="1" applyBorder="1" applyAlignment="1">
      <alignment horizontal="center" vertical="center" wrapText="1"/>
    </xf>
    <xf numFmtId="166" fontId="62" fillId="3" borderId="0" xfId="0" applyNumberFormat="1" applyFont="1" applyFill="1" applyBorder="1" applyAlignment="1">
      <alignment horizontal="right" vertical="center"/>
    </xf>
    <xf numFmtId="164" fontId="79" fillId="3" borderId="0" xfId="0" applyNumberFormat="1" applyFont="1" applyFill="1" applyBorder="1" applyAlignment="1">
      <alignment horizontal="right" vertical="center"/>
    </xf>
    <xf numFmtId="166" fontId="71" fillId="0" borderId="0" xfId="0" applyNumberFormat="1" applyFont="1" applyBorder="1" applyAlignment="1">
      <alignment horizontal="right" vertical="center"/>
    </xf>
    <xf numFmtId="0" fontId="6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center" vertical="center" wrapText="1"/>
    </xf>
    <xf numFmtId="166" fontId="45" fillId="3" borderId="2" xfId="0" applyNumberFormat="1" applyFont="1" applyFill="1" applyBorder="1" applyAlignment="1">
      <alignment horizontal="left" vertical="center"/>
    </xf>
    <xf numFmtId="164" fontId="58" fillId="3" borderId="10" xfId="0" applyNumberFormat="1" applyFont="1" applyFill="1" applyBorder="1" applyAlignment="1">
      <alignment horizontal="right" vertical="center"/>
    </xf>
    <xf numFmtId="164" fontId="58" fillId="3" borderId="10" xfId="0" applyNumberFormat="1" applyFont="1" applyFill="1" applyBorder="1" applyAlignment="1">
      <alignment horizontal="left" vertical="center"/>
    </xf>
    <xf numFmtId="0" fontId="93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25" fillId="0" borderId="0" xfId="0" applyFont="1" applyBorder="1" applyAlignment="1">
      <alignment horizontal="right" vertical="center" wrapText="1"/>
    </xf>
    <xf numFmtId="0" fontId="25" fillId="0" borderId="2" xfId="0" applyFont="1" applyBorder="1" applyAlignment="1">
      <alignment horizontal="right" vertical="center" wrapText="1"/>
    </xf>
    <xf numFmtId="0" fontId="33" fillId="0" borderId="20" xfId="0" applyFont="1" applyBorder="1" applyAlignment="1">
      <alignment horizontal="justify" vertical="center" wrapText="1"/>
    </xf>
    <xf numFmtId="0" fontId="33" fillId="0" borderId="20" xfId="0" applyFont="1" applyBorder="1" applyAlignment="1">
      <alignment horizontal="right" vertical="center" wrapText="1"/>
    </xf>
    <xf numFmtId="166" fontId="31" fillId="0" borderId="16" xfId="0" applyNumberFormat="1" applyFont="1" applyBorder="1" applyAlignment="1">
      <alignment horizontal="right" vertical="center"/>
    </xf>
    <xf numFmtId="166" fontId="4" fillId="0" borderId="16" xfId="0" applyNumberFormat="1" applyFont="1" applyBorder="1" applyAlignment="1">
      <alignment vertical="center"/>
    </xf>
    <xf numFmtId="0" fontId="44" fillId="2" borderId="1" xfId="0" applyFont="1" applyFill="1" applyBorder="1" applyAlignment="1">
      <alignment horizontal="justify" vertical="center" wrapText="1"/>
    </xf>
    <xf numFmtId="164" fontId="58" fillId="0" borderId="0" xfId="0" applyNumberFormat="1" applyFont="1" applyBorder="1" applyAlignment="1">
      <alignment horizontal="left" vertical="center"/>
    </xf>
    <xf numFmtId="0" fontId="31" fillId="0" borderId="5" xfId="0" applyFont="1" applyBorder="1" applyAlignment="1">
      <alignment horizontal="left" vertical="center" wrapText="1"/>
    </xf>
    <xf numFmtId="166" fontId="31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vertical="center"/>
    </xf>
    <xf numFmtId="166" fontId="31" fillId="2" borderId="5" xfId="0" applyNumberFormat="1" applyFont="1" applyFill="1" applyBorder="1" applyAlignment="1">
      <alignment horizontal="right" vertical="center"/>
    </xf>
    <xf numFmtId="164" fontId="45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66" fontId="3" fillId="0" borderId="0" xfId="0" applyNumberFormat="1" applyFont="1" applyAlignment="1">
      <alignment vertical="center"/>
    </xf>
    <xf numFmtId="166" fontId="25" fillId="2" borderId="0" xfId="0" applyNumberFormat="1" applyFont="1" applyFill="1" applyAlignment="1">
      <alignment horizontal="right" vertical="center"/>
    </xf>
    <xf numFmtId="164" fontId="25" fillId="2" borderId="1" xfId="0" applyNumberFormat="1" applyFont="1" applyFill="1" applyBorder="1" applyAlignment="1">
      <alignment horizontal="left" vertical="center" wrapText="1"/>
    </xf>
    <xf numFmtId="164" fontId="31" fillId="2" borderId="1" xfId="0" applyNumberFormat="1" applyFont="1" applyFill="1" applyBorder="1" applyAlignment="1">
      <alignment horizontal="right" vertical="center" wrapText="1"/>
    </xf>
    <xf numFmtId="0" fontId="31" fillId="2" borderId="31" xfId="0" applyFont="1" applyFill="1" applyBorder="1" applyAlignment="1">
      <alignment horizontal="left" vertical="center" wrapText="1"/>
    </xf>
    <xf numFmtId="0" fontId="44" fillId="2" borderId="31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66" fontId="25" fillId="0" borderId="2" xfId="0" applyNumberFormat="1" applyFont="1" applyBorder="1" applyAlignment="1">
      <alignment horizontal="righ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166" fontId="45" fillId="0" borderId="2" xfId="0" applyNumberFormat="1" applyFont="1" applyBorder="1" applyAlignment="1">
      <alignment horizontal="right" vertical="center"/>
    </xf>
    <xf numFmtId="166" fontId="45" fillId="0" borderId="0" xfId="0" applyNumberFormat="1" applyFont="1" applyBorder="1" applyAlignment="1">
      <alignment horizontal="right" vertical="center"/>
    </xf>
    <xf numFmtId="0" fontId="31" fillId="2" borderId="16" xfId="0" applyFont="1" applyFill="1" applyBorder="1" applyAlignment="1">
      <alignment horizontal="left" vertical="center" wrapText="1"/>
    </xf>
    <xf numFmtId="166" fontId="31" fillId="0" borderId="16" xfId="0" applyNumberFormat="1" applyFont="1" applyBorder="1" applyAlignment="1">
      <alignment horizontal="right" vertical="center"/>
    </xf>
    <xf numFmtId="166" fontId="45" fillId="2" borderId="0" xfId="0" applyNumberFormat="1" applyFont="1" applyFill="1" applyBorder="1" applyAlignment="1">
      <alignment horizontal="right" vertical="center"/>
    </xf>
    <xf numFmtId="166" fontId="31" fillId="2" borderId="17" xfId="0" applyNumberFormat="1" applyFont="1" applyFill="1" applyBorder="1" applyAlignment="1">
      <alignment horizontal="right" vertical="center"/>
    </xf>
    <xf numFmtId="166" fontId="31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vertical="center"/>
    </xf>
    <xf numFmtId="166" fontId="31" fillId="2" borderId="0" xfId="0" applyNumberFormat="1" applyFont="1" applyFill="1" applyBorder="1" applyAlignment="1">
      <alignment horizontal="right" vertical="center"/>
    </xf>
    <xf numFmtId="166" fontId="58" fillId="0" borderId="2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66" fontId="25" fillId="3" borderId="2" xfId="0" applyNumberFormat="1" applyFont="1" applyFill="1" applyBorder="1" applyAlignment="1">
      <alignment horizontal="right" vertical="center" wrapText="1"/>
    </xf>
    <xf numFmtId="166" fontId="25" fillId="0" borderId="2" xfId="0" applyNumberFormat="1" applyFont="1" applyBorder="1" applyAlignment="1">
      <alignment horizontal="righ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wrapText="1"/>
    </xf>
    <xf numFmtId="0" fontId="31" fillId="2" borderId="16" xfId="0" applyFont="1" applyFill="1" applyBorder="1" applyAlignment="1">
      <alignment horizontal="left" vertical="center" wrapText="1"/>
    </xf>
    <xf numFmtId="166" fontId="31" fillId="2" borderId="17" xfId="0" applyNumberFormat="1" applyFont="1" applyFill="1" applyBorder="1" applyAlignment="1">
      <alignment horizontal="right" vertical="center"/>
    </xf>
    <xf numFmtId="0" fontId="31" fillId="2" borderId="0" xfId="0" applyFont="1" applyFill="1" applyBorder="1" applyAlignment="1">
      <alignment horizontal="right" vertical="top" wrapText="1"/>
    </xf>
    <xf numFmtId="0" fontId="0" fillId="0" borderId="0" xfId="0" applyBorder="1"/>
    <xf numFmtId="164" fontId="58" fillId="0" borderId="2" xfId="0" applyNumberFormat="1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31" fillId="2" borderId="0" xfId="0" applyFont="1" applyFill="1" applyBorder="1" applyAlignment="1">
      <alignment horizontal="right" vertical="center" wrapText="1"/>
    </xf>
    <xf numFmtId="0" fontId="25" fillId="2" borderId="17" xfId="0" applyFont="1" applyFill="1" applyBorder="1" applyAlignment="1">
      <alignment horizontal="justify" vertical="center" wrapText="1"/>
    </xf>
    <xf numFmtId="0" fontId="0" fillId="0" borderId="16" xfId="0" applyBorder="1"/>
    <xf numFmtId="0" fontId="25" fillId="0" borderId="16" xfId="0" applyFont="1" applyBorder="1" applyAlignment="1">
      <alignment horizontal="left" vertical="center" wrapText="1"/>
    </xf>
    <xf numFmtId="166" fontId="33" fillId="0" borderId="16" xfId="0" applyNumberFormat="1" applyFont="1" applyBorder="1" applyAlignment="1">
      <alignment horizontal="right" vertical="center" wrapText="1"/>
    </xf>
    <xf numFmtId="0" fontId="25" fillId="0" borderId="18" xfId="0" applyFont="1" applyBorder="1" applyAlignment="1">
      <alignment horizontal="left" vertical="center" wrapText="1"/>
    </xf>
    <xf numFmtId="166" fontId="33" fillId="0" borderId="18" xfId="0" applyNumberFormat="1" applyFont="1" applyBorder="1" applyAlignment="1">
      <alignment horizontal="right" vertical="center" wrapText="1"/>
    </xf>
    <xf numFmtId="0" fontId="25" fillId="0" borderId="18" xfId="0" applyFont="1" applyBorder="1" applyAlignment="1">
      <alignment horizontal="left" vertical="center"/>
    </xf>
    <xf numFmtId="166" fontId="25" fillId="0" borderId="18" xfId="0" applyNumberFormat="1" applyFont="1" applyBorder="1" applyAlignment="1">
      <alignment horizontal="right" vertical="center" wrapText="1"/>
    </xf>
    <xf numFmtId="0" fontId="25" fillId="0" borderId="2" xfId="0" applyFont="1" applyBorder="1" applyAlignment="1">
      <alignment horizontal="left" vertical="center"/>
    </xf>
    <xf numFmtId="0" fontId="25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5" fillId="2" borderId="0" xfId="0" applyFont="1" applyFill="1" applyBorder="1" applyAlignment="1">
      <alignment horizontal="left" vertical="center"/>
    </xf>
    <xf numFmtId="0" fontId="31" fillId="2" borderId="16" xfId="0" applyFont="1" applyFill="1" applyBorder="1" applyAlignment="1">
      <alignment horizontal="right" vertical="center"/>
    </xf>
    <xf numFmtId="0" fontId="94" fillId="0" borderId="17" xfId="0" applyFont="1" applyBorder="1" applyAlignment="1">
      <alignment horizontal="justify" vertical="center" wrapText="1"/>
    </xf>
    <xf numFmtId="0" fontId="25" fillId="0" borderId="17" xfId="0" applyFont="1" applyBorder="1" applyAlignment="1">
      <alignment horizontal="right" vertical="center"/>
    </xf>
    <xf numFmtId="0" fontId="25" fillId="0" borderId="17" xfId="0" applyFont="1" applyBorder="1" applyAlignment="1">
      <alignment horizontal="right" vertical="center" wrapText="1"/>
    </xf>
    <xf numFmtId="0" fontId="31" fillId="2" borderId="34" xfId="0" applyFont="1" applyFill="1" applyBorder="1" applyAlignment="1">
      <alignment horizontal="right" vertical="center" wrapText="1"/>
    </xf>
    <xf numFmtId="0" fontId="31" fillId="2" borderId="17" xfId="0" applyFont="1" applyFill="1" applyBorder="1" applyAlignment="1">
      <alignment horizontal="justify" vertical="center" wrapText="1"/>
    </xf>
    <xf numFmtId="0" fontId="94" fillId="0" borderId="20" xfId="0" applyFont="1" applyBorder="1" applyAlignment="1">
      <alignment horizontal="justify" vertical="center"/>
    </xf>
    <xf numFmtId="0" fontId="25" fillId="0" borderId="20" xfId="0" applyFont="1" applyBorder="1" applyAlignment="1">
      <alignment horizontal="right" vertical="center"/>
    </xf>
    <xf numFmtId="0" fontId="25" fillId="0" borderId="20" xfId="0" applyFont="1" applyBorder="1" applyAlignment="1">
      <alignment horizontal="right" vertical="center" wrapText="1"/>
    </xf>
    <xf numFmtId="0" fontId="25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left" vertical="center" wrapText="1"/>
    </xf>
    <xf numFmtId="10" fontId="25" fillId="0" borderId="16" xfId="0" applyNumberFormat="1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 wrapText="1"/>
    </xf>
    <xf numFmtId="0" fontId="31" fillId="2" borderId="16" xfId="0" applyFont="1" applyFill="1" applyBorder="1" applyAlignment="1">
      <alignment horizontal="justify" vertical="center"/>
    </xf>
    <xf numFmtId="0" fontId="44" fillId="0" borderId="17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166" fontId="25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right" vertical="center" wrapText="1"/>
    </xf>
    <xf numFmtId="0" fontId="2" fillId="2" borderId="4" xfId="0" applyFont="1" applyFill="1" applyBorder="1" applyAlignment="1">
      <alignment wrapText="1"/>
    </xf>
    <xf numFmtId="0" fontId="2" fillId="0" borderId="2" xfId="0" applyFont="1" applyBorder="1" applyAlignment="1">
      <alignment vertical="center" wrapText="1"/>
    </xf>
    <xf numFmtId="0" fontId="31" fillId="0" borderId="2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2" fillId="2" borderId="18" xfId="0" applyFont="1" applyFill="1" applyBorder="1" applyAlignment="1">
      <alignment wrapText="1"/>
    </xf>
    <xf numFmtId="0" fontId="31" fillId="2" borderId="17" xfId="0" applyFont="1" applyFill="1" applyBorder="1" applyAlignment="1">
      <alignment horizontal="center" vertical="center" wrapText="1"/>
    </xf>
    <xf numFmtId="0" fontId="45" fillId="0" borderId="17" xfId="0" applyFont="1" applyBorder="1" applyAlignment="1">
      <alignment horizontal="left" vertical="center" wrapText="1" indent="2"/>
    </xf>
    <xf numFmtId="0" fontId="2" fillId="0" borderId="17" xfId="0" applyFont="1" applyBorder="1" applyAlignment="1">
      <alignment vertical="center" wrapText="1"/>
    </xf>
    <xf numFmtId="0" fontId="26" fillId="2" borderId="0" xfId="0" applyFont="1" applyFill="1" applyBorder="1" applyAlignment="1">
      <alignment horizontal="right" vertical="center" wrapText="1"/>
    </xf>
    <xf numFmtId="0" fontId="44" fillId="2" borderId="18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right" vertical="center" wrapText="1"/>
    </xf>
    <xf numFmtId="0" fontId="2" fillId="0" borderId="17" xfId="0" applyFont="1" applyBorder="1"/>
    <xf numFmtId="10" fontId="26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6" fillId="0" borderId="17" xfId="0" applyFont="1" applyBorder="1" applyAlignment="1">
      <alignment horizontal="right" vertical="center"/>
    </xf>
    <xf numFmtId="0" fontId="26" fillId="2" borderId="17" xfId="0" applyFont="1" applyFill="1" applyBorder="1" applyAlignment="1">
      <alignment horizontal="center" vertical="center" wrapText="1"/>
    </xf>
    <xf numFmtId="0" fontId="45" fillId="0" borderId="2" xfId="0" applyFont="1" applyBorder="1" applyAlignment="1">
      <alignment horizontal="left" vertical="center" indent="1"/>
    </xf>
    <xf numFmtId="0" fontId="2" fillId="2" borderId="17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166" fontId="45" fillId="0" borderId="1" xfId="0" applyNumberFormat="1" applyFont="1" applyBorder="1" applyAlignment="1">
      <alignment horizontal="right" vertical="center" wrapText="1"/>
    </xf>
    <xf numFmtId="166" fontId="2" fillId="0" borderId="0" xfId="0" applyNumberFormat="1" applyFont="1" applyAlignment="1">
      <alignment vertical="center" wrapText="1"/>
    </xf>
    <xf numFmtId="166" fontId="45" fillId="0" borderId="17" xfId="0" applyNumberFormat="1" applyFont="1" applyBorder="1" applyAlignment="1">
      <alignment horizontal="right" vertical="center" wrapText="1"/>
    </xf>
    <xf numFmtId="164" fontId="58" fillId="0" borderId="2" xfId="0" applyNumberFormat="1" applyFont="1" applyBorder="1" applyAlignment="1">
      <alignment horizontal="left" vertical="center" wrapText="1"/>
    </xf>
    <xf numFmtId="166" fontId="31" fillId="2" borderId="16" xfId="0" applyNumberFormat="1" applyFont="1" applyFill="1" applyBorder="1" applyAlignment="1">
      <alignment horizontal="right" vertical="center" wrapText="1"/>
    </xf>
    <xf numFmtId="0" fontId="43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166" fontId="43" fillId="0" borderId="0" xfId="0" applyNumberFormat="1" applyFont="1" applyAlignment="1">
      <alignment horizontal="right" vertical="center" wrapText="1"/>
    </xf>
    <xf numFmtId="0" fontId="33" fillId="2" borderId="17" xfId="0" applyFont="1" applyFill="1" applyBorder="1" applyAlignment="1">
      <alignment horizontal="left" vertical="center" wrapText="1"/>
    </xf>
    <xf numFmtId="0" fontId="44" fillId="2" borderId="17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right" vertical="center" wrapText="1"/>
    </xf>
    <xf numFmtId="0" fontId="33" fillId="0" borderId="0" xfId="0" applyFont="1" applyBorder="1" applyAlignment="1">
      <alignment horizontal="left" vertical="center" indent="2"/>
    </xf>
    <xf numFmtId="0" fontId="44" fillId="2" borderId="17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vertical="center"/>
    </xf>
    <xf numFmtId="166" fontId="44" fillId="2" borderId="17" xfId="0" applyNumberFormat="1" applyFont="1" applyFill="1" applyBorder="1" applyAlignment="1">
      <alignment horizontal="right" vertical="center" wrapText="1"/>
    </xf>
    <xf numFmtId="0" fontId="33" fillId="0" borderId="0" xfId="0" applyFont="1" applyBorder="1" applyAlignment="1">
      <alignment horizontal="left" vertical="center" wrapText="1" indent="2"/>
    </xf>
    <xf numFmtId="0" fontId="33" fillId="0" borderId="2" xfId="0" applyNumberFormat="1" applyFont="1" applyBorder="1" applyAlignment="1">
      <alignment horizontal="left" vertical="center" indent="2"/>
    </xf>
    <xf numFmtId="0" fontId="2" fillId="0" borderId="2" xfId="0" applyNumberFormat="1" applyFont="1" applyBorder="1" applyAlignment="1">
      <alignment vertical="center" wrapText="1"/>
    </xf>
    <xf numFmtId="0" fontId="33" fillId="0" borderId="2" xfId="0" applyNumberFormat="1" applyFont="1" applyBorder="1" applyAlignment="1">
      <alignment horizontal="right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33" fillId="0" borderId="2" xfId="0" applyNumberFormat="1" applyFont="1" applyBorder="1" applyAlignment="1">
      <alignment horizontal="left" vertical="center" wrapText="1" indent="2"/>
    </xf>
    <xf numFmtId="0" fontId="43" fillId="0" borderId="2" xfId="0" applyNumberFormat="1" applyFont="1" applyBorder="1" applyAlignment="1">
      <alignment horizontal="left" vertical="center"/>
    </xf>
    <xf numFmtId="0" fontId="43" fillId="0" borderId="2" xfId="0" applyNumberFormat="1" applyFont="1" applyBorder="1" applyAlignment="1">
      <alignment horizontal="right" vertical="center" wrapText="1"/>
    </xf>
    <xf numFmtId="0" fontId="38" fillId="0" borderId="2" xfId="0" applyNumberFormat="1" applyFont="1" applyBorder="1" applyAlignment="1">
      <alignment horizontal="left" vertical="center" indent="4"/>
    </xf>
    <xf numFmtId="0" fontId="47" fillId="0" borderId="2" xfId="0" applyNumberFormat="1" applyFont="1" applyBorder="1" applyAlignment="1">
      <alignment horizontal="center" vertical="center" wrapText="1"/>
    </xf>
    <xf numFmtId="0" fontId="38" fillId="0" borderId="2" xfId="0" applyNumberFormat="1" applyFont="1" applyBorder="1" applyAlignment="1">
      <alignment horizontal="right" vertical="center" wrapText="1"/>
    </xf>
    <xf numFmtId="0" fontId="33" fillId="0" borderId="2" xfId="0" applyFont="1" applyBorder="1" applyAlignment="1">
      <alignment horizontal="left" vertical="center" indent="2"/>
    </xf>
    <xf numFmtId="0" fontId="2" fillId="0" borderId="2" xfId="0" applyFont="1" applyBorder="1" applyAlignment="1">
      <alignment wrapText="1"/>
    </xf>
    <xf numFmtId="0" fontId="43" fillId="0" borderId="2" xfId="0" applyFont="1" applyBorder="1" applyAlignment="1">
      <alignment horizontal="left" vertical="center"/>
    </xf>
    <xf numFmtId="166" fontId="43" fillId="0" borderId="2" xfId="0" applyNumberFormat="1" applyFont="1" applyBorder="1" applyAlignment="1">
      <alignment horizontal="right" vertical="center" wrapText="1"/>
    </xf>
    <xf numFmtId="0" fontId="33" fillId="0" borderId="2" xfId="0" applyFont="1" applyBorder="1" applyAlignment="1">
      <alignment horizontal="left" vertical="center" wrapText="1" indent="2"/>
    </xf>
    <xf numFmtId="0" fontId="38" fillId="0" borderId="0" xfId="0" applyFont="1" applyBorder="1" applyAlignment="1">
      <alignment horizontal="left" vertical="center"/>
    </xf>
    <xf numFmtId="166" fontId="38" fillId="0" borderId="0" xfId="0" applyNumberFormat="1" applyFont="1" applyBorder="1" applyAlignment="1">
      <alignment horizontal="right" vertical="center" wrapText="1"/>
    </xf>
    <xf numFmtId="0" fontId="38" fillId="0" borderId="18" xfId="0" applyFont="1" applyBorder="1" applyAlignment="1">
      <alignment horizontal="left" vertical="center" indent="3"/>
    </xf>
    <xf numFmtId="0" fontId="2" fillId="0" borderId="18" xfId="0" applyFont="1" applyBorder="1" applyAlignment="1">
      <alignment vertical="center"/>
    </xf>
    <xf numFmtId="166" fontId="38" fillId="0" borderId="18" xfId="0" applyNumberFormat="1" applyFont="1" applyBorder="1" applyAlignment="1">
      <alignment horizontal="right" vertical="center" wrapText="1"/>
    </xf>
    <xf numFmtId="0" fontId="38" fillId="0" borderId="2" xfId="0" applyFont="1" applyBorder="1" applyAlignment="1">
      <alignment horizontal="left" vertical="center" indent="1"/>
    </xf>
    <xf numFmtId="0" fontId="2" fillId="0" borderId="2" xfId="0" applyFont="1" applyBorder="1" applyAlignment="1">
      <alignment vertical="center"/>
    </xf>
    <xf numFmtId="166" fontId="38" fillId="0" borderId="2" xfId="0" applyNumberFormat="1" applyFont="1" applyBorder="1" applyAlignment="1">
      <alignment horizontal="right" vertical="center" wrapText="1"/>
    </xf>
    <xf numFmtId="0" fontId="38" fillId="0" borderId="2" xfId="0" applyFont="1" applyBorder="1" applyAlignment="1">
      <alignment horizontal="left" vertical="center" indent="3"/>
    </xf>
    <xf numFmtId="0" fontId="25" fillId="2" borderId="17" xfId="0" applyFont="1" applyFill="1" applyBorder="1" applyAlignment="1">
      <alignment horizontal="left" vertical="center" wrapText="1"/>
    </xf>
    <xf numFmtId="0" fontId="25" fillId="2" borderId="17" xfId="0" applyFont="1" applyFill="1" applyBorder="1" applyAlignment="1">
      <alignment horizontal="left" vertical="center"/>
    </xf>
    <xf numFmtId="0" fontId="25" fillId="0" borderId="17" xfId="0" applyFont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right" vertical="center" wrapText="1"/>
    </xf>
    <xf numFmtId="166" fontId="25" fillId="0" borderId="16" xfId="0" applyNumberFormat="1" applyFont="1" applyBorder="1" applyAlignment="1">
      <alignment horizontal="justify" vertical="center"/>
    </xf>
    <xf numFmtId="166" fontId="25" fillId="0" borderId="2" xfId="0" applyNumberFormat="1" applyFont="1" applyBorder="1" applyAlignment="1">
      <alignment horizontal="justify" vertical="center"/>
    </xf>
    <xf numFmtId="166" fontId="25" fillId="0" borderId="0" xfId="0" applyNumberFormat="1" applyFont="1" applyBorder="1" applyAlignment="1">
      <alignment horizontal="justify" vertical="center"/>
    </xf>
    <xf numFmtId="0" fontId="25" fillId="2" borderId="34" xfId="0" applyFont="1" applyFill="1" applyBorder="1" applyAlignment="1">
      <alignment horizontal="left" vertical="center" wrapText="1"/>
    </xf>
    <xf numFmtId="0" fontId="31" fillId="2" borderId="36" xfId="0" applyFont="1" applyFill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 indent="2"/>
    </xf>
    <xf numFmtId="0" fontId="14" fillId="4" borderId="0" xfId="2" applyFill="1" applyAlignment="1">
      <alignment horizontal="left" vertical="center" wrapText="1"/>
    </xf>
    <xf numFmtId="0" fontId="0" fillId="4" borderId="0" xfId="0" applyFill="1"/>
    <xf numFmtId="0" fontId="59" fillId="2" borderId="17" xfId="0" applyFont="1" applyFill="1" applyBorder="1" applyAlignment="1">
      <alignment horizontal="left" vertical="center" wrapText="1"/>
    </xf>
    <xf numFmtId="166" fontId="59" fillId="2" borderId="17" xfId="0" applyNumberFormat="1" applyFont="1" applyFill="1" applyBorder="1" applyAlignment="1">
      <alignment horizontal="right" vertical="center"/>
    </xf>
    <xf numFmtId="0" fontId="25" fillId="3" borderId="20" xfId="0" applyFont="1" applyFill="1" applyBorder="1" applyAlignment="1">
      <alignment horizontal="left" vertical="center" wrapText="1"/>
    </xf>
    <xf numFmtId="166" fontId="25" fillId="3" borderId="20" xfId="0" applyNumberFormat="1" applyFont="1" applyFill="1" applyBorder="1" applyAlignment="1">
      <alignment horizontal="right" vertical="center" wrapText="1"/>
    </xf>
    <xf numFmtId="166" fontId="25" fillId="0" borderId="0" xfId="0" applyNumberFormat="1" applyFont="1" applyAlignment="1">
      <alignment horizontal="right" vertical="center"/>
    </xf>
    <xf numFmtId="0" fontId="14" fillId="4" borderId="0" xfId="2" applyFill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166" fontId="25" fillId="0" borderId="20" xfId="0" applyNumberFormat="1" applyFont="1" applyBorder="1" applyAlignment="1">
      <alignment horizontal="right" vertical="center"/>
    </xf>
    <xf numFmtId="0" fontId="25" fillId="0" borderId="0" xfId="0" applyFont="1" applyAlignment="1">
      <alignment horizontal="left" vertical="center" wrapText="1" indent="3"/>
    </xf>
    <xf numFmtId="0" fontId="25" fillId="0" borderId="0" xfId="0" applyFont="1" applyBorder="1" applyAlignment="1">
      <alignment horizontal="left" vertical="center" wrapText="1" indent="3"/>
    </xf>
    <xf numFmtId="0" fontId="26" fillId="0" borderId="2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justify" vertical="center" wrapText="1"/>
    </xf>
    <xf numFmtId="0" fontId="45" fillId="0" borderId="23" xfId="0" applyFont="1" applyBorder="1" applyAlignment="1">
      <alignment horizontal="justify" vertical="center" wrapText="1"/>
    </xf>
    <xf numFmtId="0" fontId="31" fillId="3" borderId="23" xfId="0" applyFont="1" applyFill="1" applyBorder="1" applyAlignment="1">
      <alignment horizontal="right" vertical="center" wrapText="1"/>
    </xf>
    <xf numFmtId="166" fontId="45" fillId="0" borderId="23" xfId="0" applyNumberFormat="1" applyFont="1" applyBorder="1" applyAlignment="1">
      <alignment horizontal="right" vertical="center" wrapText="1"/>
    </xf>
    <xf numFmtId="166" fontId="45" fillId="0" borderId="36" xfId="0" applyNumberFormat="1" applyFont="1" applyBorder="1" applyAlignment="1">
      <alignment horizontal="right" vertical="center" wrapText="1"/>
    </xf>
    <xf numFmtId="0" fontId="25" fillId="3" borderId="0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left" vertical="center" wrapText="1" indent="2"/>
    </xf>
    <xf numFmtId="0" fontId="45" fillId="0" borderId="18" xfId="0" applyFont="1" applyBorder="1" applyAlignment="1">
      <alignment horizontal="center" vertical="center" wrapText="1"/>
    </xf>
    <xf numFmtId="166" fontId="45" fillId="0" borderId="18" xfId="0" applyNumberFormat="1" applyFont="1" applyBorder="1" applyAlignment="1">
      <alignment horizontal="right" vertical="center" wrapText="1"/>
    </xf>
    <xf numFmtId="0" fontId="45" fillId="0" borderId="2" xfId="0" applyFont="1" applyBorder="1" applyAlignment="1">
      <alignment horizontal="left" vertical="center" wrapText="1" indent="2"/>
    </xf>
    <xf numFmtId="0" fontId="31" fillId="3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horizontal="center" vertical="center" wrapText="1"/>
    </xf>
    <xf numFmtId="166" fontId="31" fillId="3" borderId="0" xfId="0" applyNumberFormat="1" applyFont="1" applyFill="1" applyBorder="1" applyAlignment="1">
      <alignment horizontal="right" vertical="center" wrapText="1"/>
    </xf>
    <xf numFmtId="0" fontId="25" fillId="6" borderId="18" xfId="0" applyFont="1" applyFill="1" applyBorder="1" applyAlignment="1">
      <alignment horizontal="left" vertical="center" wrapText="1"/>
    </xf>
    <xf numFmtId="0" fontId="25" fillId="6" borderId="18" xfId="0" applyFont="1" applyFill="1" applyBorder="1" applyAlignment="1">
      <alignment horizontal="center" vertical="center"/>
    </xf>
    <xf numFmtId="166" fontId="25" fillId="6" borderId="18" xfId="0" applyNumberFormat="1" applyFont="1" applyFill="1" applyBorder="1" applyAlignment="1">
      <alignment horizontal="right" vertical="center"/>
    </xf>
    <xf numFmtId="0" fontId="25" fillId="6" borderId="2" xfId="0" applyFont="1" applyFill="1" applyBorder="1" applyAlignment="1">
      <alignment horizontal="left" vertical="center" wrapText="1"/>
    </xf>
    <xf numFmtId="0" fontId="25" fillId="6" borderId="2" xfId="0" applyFont="1" applyFill="1" applyBorder="1" applyAlignment="1">
      <alignment horizontal="center" vertical="center"/>
    </xf>
    <xf numFmtId="166" fontId="25" fillId="6" borderId="2" xfId="0" applyNumberFormat="1" applyFont="1" applyFill="1" applyBorder="1" applyAlignment="1">
      <alignment horizontal="right" vertical="center"/>
    </xf>
    <xf numFmtId="0" fontId="25" fillId="3" borderId="2" xfId="0" applyFont="1" applyFill="1" applyBorder="1" applyAlignment="1">
      <alignment horizontal="center" vertical="center"/>
    </xf>
    <xf numFmtId="0" fontId="14" fillId="4" borderId="0" xfId="2" applyFill="1" applyAlignment="1">
      <alignment horizontal="justify" vertical="center"/>
    </xf>
    <xf numFmtId="0" fontId="14" fillId="4" borderId="0" xfId="2" applyFill="1" applyBorder="1" applyAlignment="1">
      <alignment horizontal="left" vertical="center" wrapText="1"/>
    </xf>
    <xf numFmtId="0" fontId="94" fillId="0" borderId="2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left" vertical="center" wrapText="1"/>
    </xf>
    <xf numFmtId="0" fontId="76" fillId="0" borderId="23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justify" vertical="center" wrapText="1"/>
    </xf>
    <xf numFmtId="0" fontId="76" fillId="0" borderId="36" xfId="0" applyFont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justify" vertical="center" wrapText="1"/>
    </xf>
    <xf numFmtId="0" fontId="31" fillId="2" borderId="18" xfId="0" applyFont="1" applyFill="1" applyBorder="1" applyAlignment="1">
      <alignment horizontal="right" vertical="center" wrapText="1"/>
    </xf>
    <xf numFmtId="0" fontId="25" fillId="2" borderId="16" xfId="0" applyFont="1" applyFill="1" applyBorder="1" applyAlignment="1">
      <alignment horizontal="justify" vertical="center" wrapText="1"/>
    </xf>
    <xf numFmtId="0" fontId="31" fillId="2" borderId="16" xfId="0" applyFont="1" applyFill="1" applyBorder="1" applyAlignment="1">
      <alignment horizontal="right" vertical="center" wrapText="1"/>
    </xf>
    <xf numFmtId="166" fontId="45" fillId="0" borderId="23" xfId="0" applyNumberFormat="1" applyFont="1" applyBorder="1" applyAlignment="1">
      <alignment horizontal="justify" vertical="center" wrapText="1"/>
    </xf>
    <xf numFmtId="166" fontId="45" fillId="0" borderId="0" xfId="0" applyNumberFormat="1" applyFont="1" applyBorder="1" applyAlignment="1">
      <alignment horizontal="justify" vertical="center" wrapText="1"/>
    </xf>
    <xf numFmtId="0" fontId="45" fillId="0" borderId="2" xfId="0" applyFont="1" applyBorder="1" applyAlignment="1">
      <alignment horizontal="justify" vertical="center" wrapText="1"/>
    </xf>
    <xf numFmtId="166" fontId="25" fillId="0" borderId="0" xfId="0" applyNumberFormat="1" applyFont="1" applyAlignment="1">
      <alignment horizontal="right" vertical="center" wrapText="1" indent="2"/>
    </xf>
    <xf numFmtId="166" fontId="31" fillId="0" borderId="16" xfId="0" applyNumberFormat="1" applyFont="1" applyBorder="1" applyAlignment="1">
      <alignment horizontal="right" vertical="center" wrapText="1" indent="2"/>
    </xf>
    <xf numFmtId="166" fontId="25" fillId="0" borderId="16" xfId="0" applyNumberFormat="1" applyFont="1" applyBorder="1" applyAlignment="1">
      <alignment horizontal="right" vertical="center" wrapText="1" indent="2"/>
    </xf>
    <xf numFmtId="166" fontId="31" fillId="2" borderId="17" xfId="0" applyNumberFormat="1" applyFont="1" applyFill="1" applyBorder="1" applyAlignment="1">
      <alignment horizontal="right" vertical="center" wrapText="1" indent="2"/>
    </xf>
    <xf numFmtId="166" fontId="25" fillId="0" borderId="0" xfId="0" applyNumberFormat="1" applyFont="1" applyBorder="1" applyAlignment="1">
      <alignment horizontal="right" vertical="center" wrapText="1" indent="2"/>
    </xf>
    <xf numFmtId="166" fontId="25" fillId="0" borderId="2" xfId="0" applyNumberFormat="1" applyFont="1" applyBorder="1" applyAlignment="1">
      <alignment horizontal="right" vertical="center" wrapText="1" indent="2"/>
    </xf>
    <xf numFmtId="166" fontId="45" fillId="0" borderId="0" xfId="0" applyNumberFormat="1" applyFont="1" applyBorder="1" applyAlignment="1">
      <alignment horizontal="justify" vertical="center"/>
    </xf>
    <xf numFmtId="166" fontId="45" fillId="0" borderId="0" xfId="0" applyNumberFormat="1" applyFont="1" applyBorder="1" applyAlignment="1">
      <alignment horizontal="right" vertical="center" wrapText="1" indent="2"/>
    </xf>
    <xf numFmtId="166" fontId="45" fillId="0" borderId="18" xfId="0" applyNumberFormat="1" applyFont="1" applyBorder="1" applyAlignment="1">
      <alignment horizontal="justify" vertical="center"/>
    </xf>
    <xf numFmtId="166" fontId="45" fillId="0" borderId="18" xfId="0" applyNumberFormat="1" applyFont="1" applyBorder="1" applyAlignment="1">
      <alignment horizontal="right" vertical="center" wrapText="1" indent="2"/>
    </xf>
    <xf numFmtId="166" fontId="45" fillId="0" borderId="2" xfId="0" applyNumberFormat="1" applyFont="1" applyBorder="1" applyAlignment="1">
      <alignment horizontal="justify" vertical="center"/>
    </xf>
    <xf numFmtId="166" fontId="45" fillId="0" borderId="2" xfId="0" applyNumberFormat="1" applyFont="1" applyBorder="1" applyAlignment="1">
      <alignment horizontal="right" vertical="center" wrapText="1" indent="2"/>
    </xf>
    <xf numFmtId="166" fontId="31" fillId="0" borderId="0" xfId="0" applyNumberFormat="1" applyFont="1" applyAlignment="1">
      <alignment horizontal="right" vertical="center" wrapText="1" indent="2"/>
    </xf>
    <xf numFmtId="166" fontId="44" fillId="2" borderId="17" xfId="0" applyNumberFormat="1" applyFont="1" applyFill="1" applyBorder="1" applyAlignment="1">
      <alignment horizontal="right" vertical="center" wrapText="1" indent="2"/>
    </xf>
    <xf numFmtId="166" fontId="31" fillId="0" borderId="2" xfId="0" applyNumberFormat="1" applyFont="1" applyBorder="1" applyAlignment="1">
      <alignment horizontal="right" vertical="center" wrapText="1" indent="2"/>
    </xf>
    <xf numFmtId="0" fontId="25" fillId="0" borderId="3" xfId="0" applyFont="1" applyBorder="1" applyAlignment="1">
      <alignment horizontal="left" vertical="center" wrapText="1" indent="2"/>
    </xf>
    <xf numFmtId="0" fontId="2" fillId="0" borderId="3" xfId="0" applyFont="1" applyBorder="1" applyAlignment="1">
      <alignment vertical="center" wrapText="1"/>
    </xf>
    <xf numFmtId="166" fontId="25" fillId="0" borderId="3" xfId="0" applyNumberFormat="1" applyFont="1" applyBorder="1" applyAlignment="1">
      <alignment horizontal="right" vertical="center" wrapText="1" indent="2"/>
    </xf>
    <xf numFmtId="166" fontId="31" fillId="2" borderId="17" xfId="0" applyNumberFormat="1" applyFont="1" applyFill="1" applyBorder="1" applyAlignment="1">
      <alignment horizontal="right" vertical="center" wrapText="1"/>
    </xf>
    <xf numFmtId="166" fontId="25" fillId="0" borderId="0" xfId="0" applyNumberFormat="1" applyFont="1" applyBorder="1" applyAlignment="1">
      <alignment horizontal="right" vertical="center" wrapText="1"/>
    </xf>
    <xf numFmtId="0" fontId="2" fillId="3" borderId="23" xfId="0" applyFont="1" applyFill="1" applyBorder="1" applyAlignment="1">
      <alignment vertical="center" wrapText="1"/>
    </xf>
    <xf numFmtId="166" fontId="33" fillId="3" borderId="23" xfId="0" applyNumberFormat="1" applyFont="1" applyFill="1" applyBorder="1" applyAlignment="1">
      <alignment horizontal="right" vertical="center" wrapText="1"/>
    </xf>
    <xf numFmtId="0" fontId="2" fillId="2" borderId="36" xfId="0" applyFont="1" applyFill="1" applyBorder="1" applyAlignment="1">
      <alignment vertical="center" wrapText="1"/>
    </xf>
    <xf numFmtId="166" fontId="31" fillId="2" borderId="36" xfId="0" applyNumberFormat="1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center" vertical="center" wrapText="1"/>
    </xf>
    <xf numFmtId="0" fontId="44" fillId="3" borderId="0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44" fillId="3" borderId="16" xfId="0" applyFont="1" applyFill="1" applyBorder="1" applyAlignment="1">
      <alignment horizontal="center" vertical="center" wrapText="1"/>
    </xf>
    <xf numFmtId="166" fontId="33" fillId="3" borderId="2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31" fillId="3" borderId="33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right" vertical="center" wrapText="1"/>
    </xf>
    <xf numFmtId="0" fontId="44" fillId="2" borderId="17" xfId="0" applyFont="1" applyFill="1" applyBorder="1" applyAlignment="1">
      <alignment horizontal="center" vertical="center" wrapText="1"/>
    </xf>
    <xf numFmtId="0" fontId="31" fillId="3" borderId="18" xfId="0" applyFont="1" applyFill="1" applyBorder="1" applyAlignment="1">
      <alignment horizontal="left" vertical="center" wrapText="1"/>
    </xf>
    <xf numFmtId="0" fontId="31" fillId="3" borderId="17" xfId="0" applyFont="1" applyFill="1" applyBorder="1" applyAlignment="1">
      <alignment horizontal="left" vertical="center" wrapText="1"/>
    </xf>
    <xf numFmtId="0" fontId="2" fillId="3" borderId="17" xfId="0" applyFont="1" applyFill="1" applyBorder="1" applyAlignment="1">
      <alignment vertical="center" wrapText="1"/>
    </xf>
    <xf numFmtId="0" fontId="25" fillId="3" borderId="17" xfId="0" applyFont="1" applyFill="1" applyBorder="1" applyAlignment="1">
      <alignment horizontal="left" vertical="center" wrapText="1"/>
    </xf>
    <xf numFmtId="0" fontId="0" fillId="0" borderId="17" xfId="0" applyBorder="1"/>
    <xf numFmtId="166" fontId="31" fillId="3" borderId="17" xfId="0" applyNumberFormat="1" applyFont="1" applyFill="1" applyBorder="1" applyAlignment="1">
      <alignment horizontal="right" vertical="center" wrapText="1"/>
    </xf>
    <xf numFmtId="166" fontId="62" fillId="3" borderId="0" xfId="0" applyNumberFormat="1" applyFont="1" applyFill="1" applyAlignment="1">
      <alignment horizontal="right" vertical="center" wrapText="1"/>
    </xf>
    <xf numFmtId="0" fontId="2" fillId="3" borderId="0" xfId="0" applyFont="1" applyFill="1" applyBorder="1" applyAlignment="1">
      <alignment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47" fillId="0" borderId="2" xfId="0" applyFont="1" applyBorder="1" applyAlignment="1">
      <alignment horizontal="left" vertical="center" wrapText="1" indent="2"/>
    </xf>
    <xf numFmtId="166" fontId="47" fillId="0" borderId="2" xfId="0" applyNumberFormat="1" applyFont="1" applyBorder="1" applyAlignment="1">
      <alignment horizontal="right" vertical="center" wrapText="1"/>
    </xf>
    <xf numFmtId="0" fontId="47" fillId="0" borderId="18" xfId="0" applyFont="1" applyBorder="1" applyAlignment="1">
      <alignment horizontal="left" vertical="center" wrapText="1" indent="2"/>
    </xf>
    <xf numFmtId="0" fontId="2" fillId="0" borderId="18" xfId="0" applyFont="1" applyBorder="1" applyAlignment="1">
      <alignment vertical="center" wrapText="1"/>
    </xf>
    <xf numFmtId="166" fontId="47" fillId="0" borderId="18" xfId="0" applyNumberFormat="1" applyFont="1" applyBorder="1" applyAlignment="1">
      <alignment horizontal="right" vertical="center" wrapText="1"/>
    </xf>
    <xf numFmtId="0" fontId="31" fillId="0" borderId="17" xfId="0" applyFont="1" applyBorder="1" applyAlignment="1">
      <alignment horizontal="left" vertical="center" wrapText="1"/>
    </xf>
    <xf numFmtId="166" fontId="31" fillId="0" borderId="17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center"/>
    </xf>
    <xf numFmtId="0" fontId="31" fillId="0" borderId="18" xfId="0" applyFont="1" applyBorder="1" applyAlignment="1">
      <alignment horizontal="left" vertical="center" wrapText="1"/>
    </xf>
    <xf numFmtId="166" fontId="31" fillId="0" borderId="18" xfId="0" applyNumberFormat="1" applyFont="1" applyBorder="1" applyAlignment="1">
      <alignment horizontal="right" vertical="center" wrapText="1"/>
    </xf>
    <xf numFmtId="0" fontId="47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10" fontId="25" fillId="0" borderId="0" xfId="0" applyNumberFormat="1" applyFont="1" applyBorder="1" applyAlignment="1">
      <alignment horizontal="right" vertical="center" wrapText="1"/>
    </xf>
    <xf numFmtId="10" fontId="25" fillId="0" borderId="18" xfId="0" applyNumberFormat="1" applyFont="1" applyBorder="1" applyAlignment="1">
      <alignment horizontal="right" vertical="center" wrapText="1"/>
    </xf>
    <xf numFmtId="10" fontId="25" fillId="0" borderId="2" xfId="0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 horizontal="left" wrapText="1"/>
    </xf>
    <xf numFmtId="0" fontId="25" fillId="0" borderId="18" xfId="0" applyFont="1" applyBorder="1" applyAlignment="1">
      <alignment horizontal="justify" vertical="center" wrapText="1"/>
    </xf>
    <xf numFmtId="0" fontId="25" fillId="0" borderId="20" xfId="0" applyFont="1" applyBorder="1" applyAlignment="1">
      <alignment horizontal="justify" vertical="center" wrapText="1"/>
    </xf>
    <xf numFmtId="0" fontId="95" fillId="2" borderId="17" xfId="0" applyFont="1" applyFill="1" applyBorder="1" applyAlignment="1">
      <alignment horizontal="center" vertical="center" wrapText="1"/>
    </xf>
    <xf numFmtId="0" fontId="45" fillId="0" borderId="18" xfId="0" applyFont="1" applyBorder="1" applyAlignment="1">
      <alignment horizontal="left" vertical="center" wrapText="1" indent="9"/>
    </xf>
    <xf numFmtId="0" fontId="45" fillId="0" borderId="2" xfId="0" applyFont="1" applyBorder="1" applyAlignment="1">
      <alignment horizontal="left" vertical="center" wrapText="1" indent="4"/>
    </xf>
    <xf numFmtId="0" fontId="45" fillId="0" borderId="2" xfId="0" applyFont="1" applyBorder="1" applyAlignment="1">
      <alignment horizontal="left" vertical="center" wrapText="1" indent="9"/>
    </xf>
    <xf numFmtId="0" fontId="43" fillId="0" borderId="0" xfId="0" applyFont="1" applyAlignment="1">
      <alignment horizontal="center" vertical="center" wrapText="1"/>
    </xf>
    <xf numFmtId="166" fontId="43" fillId="2" borderId="0" xfId="0" applyNumberFormat="1" applyFont="1" applyFill="1" applyAlignment="1">
      <alignment horizontal="right" vertical="center" wrapText="1"/>
    </xf>
    <xf numFmtId="0" fontId="33" fillId="2" borderId="18" xfId="0" applyFont="1" applyFill="1" applyBorder="1" applyAlignment="1">
      <alignment horizontal="left" vertical="center" wrapText="1"/>
    </xf>
    <xf numFmtId="0" fontId="43" fillId="2" borderId="18" xfId="0" applyFont="1" applyFill="1" applyBorder="1" applyAlignment="1">
      <alignment horizontal="right" vertical="center" wrapText="1"/>
    </xf>
    <xf numFmtId="0" fontId="43" fillId="2" borderId="18" xfId="0" applyFont="1" applyFill="1" applyBorder="1" applyAlignment="1">
      <alignment horizontal="right" vertical="center" wrapText="1"/>
    </xf>
    <xf numFmtId="0" fontId="33" fillId="2" borderId="16" xfId="0" applyFont="1" applyFill="1" applyBorder="1" applyAlignment="1">
      <alignment horizontal="left" vertical="center" wrapText="1"/>
    </xf>
    <xf numFmtId="0" fontId="33" fillId="2" borderId="16" xfId="0" applyFont="1" applyFill="1" applyBorder="1" applyAlignment="1">
      <alignment horizontal="center" vertical="center" wrapText="1"/>
    </xf>
    <xf numFmtId="166" fontId="41" fillId="0" borderId="2" xfId="0" applyNumberFormat="1" applyFont="1" applyBorder="1" applyAlignment="1">
      <alignment horizontal="right" vertical="center" wrapText="1"/>
    </xf>
    <xf numFmtId="166" fontId="33" fillId="2" borderId="2" xfId="0" applyNumberFormat="1" applyFont="1" applyFill="1" applyBorder="1" applyAlignment="1">
      <alignment horizontal="right" vertical="center" wrapText="1"/>
    </xf>
    <xf numFmtId="164" fontId="41" fillId="0" borderId="2" xfId="0" applyNumberFormat="1" applyFont="1" applyBorder="1" applyAlignment="1">
      <alignment horizontal="left" vertical="center" wrapText="1"/>
    </xf>
    <xf numFmtId="166" fontId="43" fillId="0" borderId="0" xfId="0" applyNumberFormat="1" applyFont="1" applyBorder="1" applyAlignment="1">
      <alignment horizontal="right" vertical="center" wrapText="1"/>
    </xf>
    <xf numFmtId="166" fontId="43" fillId="2" borderId="0" xfId="0" applyNumberFormat="1" applyFont="1" applyFill="1" applyBorder="1" applyAlignment="1">
      <alignment horizontal="right" vertical="center" wrapText="1"/>
    </xf>
    <xf numFmtId="0" fontId="33" fillId="0" borderId="2" xfId="0" applyFont="1" applyBorder="1" applyAlignment="1">
      <alignment horizontal="left" vertical="center" wrapText="1" indent="1"/>
    </xf>
    <xf numFmtId="166" fontId="33" fillId="2" borderId="0" xfId="0" applyNumberFormat="1" applyFont="1" applyFill="1" applyBorder="1" applyAlignment="1">
      <alignment horizontal="right" vertical="center" wrapText="1"/>
    </xf>
    <xf numFmtId="0" fontId="43" fillId="2" borderId="17" xfId="0" applyFont="1" applyFill="1" applyBorder="1" applyAlignment="1">
      <alignment horizontal="left" vertical="center" wrapText="1"/>
    </xf>
    <xf numFmtId="0" fontId="43" fillId="2" borderId="17" xfId="0" applyFont="1" applyFill="1" applyBorder="1" applyAlignment="1">
      <alignment horizontal="center" vertical="center" wrapText="1"/>
    </xf>
    <xf numFmtId="166" fontId="43" fillId="2" borderId="17" xfId="0" applyNumberFormat="1" applyFont="1" applyFill="1" applyBorder="1" applyAlignment="1">
      <alignment horizontal="right" vertical="center" wrapText="1"/>
    </xf>
    <xf numFmtId="0" fontId="33" fillId="0" borderId="20" xfId="0" applyFont="1" applyBorder="1" applyAlignment="1">
      <alignment horizontal="left" vertical="center" wrapText="1" indent="1"/>
    </xf>
    <xf numFmtId="0" fontId="33" fillId="0" borderId="20" xfId="0" applyFont="1" applyBorder="1" applyAlignment="1">
      <alignment horizontal="center" vertical="center" wrapText="1"/>
    </xf>
    <xf numFmtId="166" fontId="33" fillId="0" borderId="20" xfId="0" applyNumberFormat="1" applyFont="1" applyBorder="1" applyAlignment="1">
      <alignment horizontal="right" vertical="center" wrapText="1"/>
    </xf>
    <xf numFmtId="166" fontId="33" fillId="2" borderId="20" xfId="0" applyNumberFormat="1" applyFont="1" applyFill="1" applyBorder="1" applyAlignment="1">
      <alignment horizontal="right" vertical="center" wrapText="1"/>
    </xf>
    <xf numFmtId="164" fontId="41" fillId="0" borderId="2" xfId="1" applyNumberFormat="1" applyFont="1" applyBorder="1" applyAlignment="1">
      <alignment horizontal="left" vertical="center" wrapText="1"/>
    </xf>
    <xf numFmtId="0" fontId="33" fillId="0" borderId="18" xfId="0" applyFont="1" applyBorder="1" applyAlignment="1">
      <alignment horizontal="left" vertical="center" wrapText="1" indent="1"/>
    </xf>
    <xf numFmtId="0" fontId="33" fillId="0" borderId="18" xfId="0" applyFont="1" applyBorder="1" applyAlignment="1">
      <alignment horizontal="center" vertical="center" wrapText="1"/>
    </xf>
    <xf numFmtId="166" fontId="33" fillId="2" borderId="18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 horizontal="justify" vertical="center" wrapText="1"/>
    </xf>
    <xf numFmtId="0" fontId="33" fillId="0" borderId="0" xfId="0" applyFont="1" applyBorder="1" applyAlignment="1">
      <alignment horizontal="left" vertical="center"/>
    </xf>
    <xf numFmtId="0" fontId="2" fillId="2" borderId="17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166" fontId="78" fillId="0" borderId="0" xfId="0" applyNumberFormat="1" applyFont="1" applyBorder="1" applyAlignment="1">
      <alignment horizontal="right" vertical="center" wrapText="1"/>
    </xf>
    <xf numFmtId="0" fontId="47" fillId="0" borderId="18" xfId="0" applyFont="1" applyBorder="1" applyAlignment="1">
      <alignment horizontal="center" vertical="center" wrapText="1"/>
    </xf>
    <xf numFmtId="166" fontId="45" fillId="0" borderId="18" xfId="0" applyNumberFormat="1" applyFont="1" applyBorder="1" applyAlignment="1">
      <alignment horizontal="right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6" xfId="0" applyFont="1" applyFill="1" applyBorder="1" applyAlignment="1">
      <alignment horizontal="left" vertical="center"/>
    </xf>
    <xf numFmtId="0" fontId="25" fillId="2" borderId="16" xfId="0" applyFont="1" applyFill="1" applyBorder="1" applyAlignment="1">
      <alignment horizontal="justify" vertical="center"/>
    </xf>
    <xf numFmtId="0" fontId="96" fillId="2" borderId="17" xfId="0" applyFont="1" applyFill="1" applyBorder="1" applyAlignment="1">
      <alignment horizontal="center" vertical="center" wrapText="1"/>
    </xf>
    <xf numFmtId="0" fontId="44" fillId="3" borderId="33" xfId="0" applyFont="1" applyFill="1" applyBorder="1" applyAlignment="1">
      <alignment horizontal="center" vertical="center" wrapText="1"/>
    </xf>
    <xf numFmtId="0" fontId="31" fillId="3" borderId="33" xfId="0" applyFont="1" applyFill="1" applyBorder="1" applyAlignment="1">
      <alignment horizontal="right" vertical="center"/>
    </xf>
    <xf numFmtId="0" fontId="43" fillId="3" borderId="33" xfId="0" applyFont="1" applyFill="1" applyBorder="1" applyAlignment="1">
      <alignment horizontal="right" vertical="center"/>
    </xf>
    <xf numFmtId="166" fontId="31" fillId="3" borderId="33" xfId="0" applyNumberFormat="1" applyFont="1" applyFill="1" applyBorder="1" applyAlignment="1">
      <alignment horizontal="right" vertical="center"/>
    </xf>
    <xf numFmtId="166" fontId="43" fillId="3" borderId="33" xfId="0" applyNumberFormat="1" applyFont="1" applyFill="1" applyBorder="1" applyAlignment="1">
      <alignment horizontal="right" vertical="center"/>
    </xf>
    <xf numFmtId="0" fontId="21" fillId="2" borderId="16" xfId="0" applyFont="1" applyFill="1" applyBorder="1" applyAlignment="1">
      <alignment horizontal="left" vertical="center" wrapText="1"/>
    </xf>
    <xf numFmtId="0" fontId="44" fillId="2" borderId="0" xfId="0" applyFont="1" applyFill="1" applyBorder="1" applyAlignment="1">
      <alignment horizontal="left" vertical="center" wrapText="1"/>
    </xf>
    <xf numFmtId="0" fontId="44" fillId="3" borderId="17" xfId="0" applyFont="1" applyFill="1" applyBorder="1" applyAlignment="1">
      <alignment horizontal="center" vertical="center" wrapText="1"/>
    </xf>
    <xf numFmtId="166" fontId="31" fillId="3" borderId="17" xfId="0" applyNumberFormat="1" applyFont="1" applyFill="1" applyBorder="1" applyAlignment="1">
      <alignment horizontal="right" vertical="center"/>
    </xf>
    <xf numFmtId="166" fontId="43" fillId="3" borderId="17" xfId="0" applyNumberFormat="1" applyFont="1" applyFill="1" applyBorder="1" applyAlignment="1">
      <alignment horizontal="right" vertical="center"/>
    </xf>
    <xf numFmtId="166" fontId="33" fillId="3" borderId="0" xfId="0" applyNumberFormat="1" applyFont="1" applyFill="1" applyBorder="1" applyAlignment="1">
      <alignment horizontal="right" vertical="center"/>
    </xf>
    <xf numFmtId="0" fontId="44" fillId="3" borderId="18" xfId="0" applyFont="1" applyFill="1" applyBorder="1" applyAlignment="1">
      <alignment horizontal="center" vertical="center" wrapText="1"/>
    </xf>
    <xf numFmtId="166" fontId="31" fillId="3" borderId="18" xfId="0" applyNumberFormat="1" applyFont="1" applyFill="1" applyBorder="1" applyAlignment="1">
      <alignment horizontal="right" vertical="center"/>
    </xf>
    <xf numFmtId="166" fontId="43" fillId="3" borderId="18" xfId="0" applyNumberFormat="1" applyFont="1" applyFill="1" applyBorder="1" applyAlignment="1">
      <alignment horizontal="right" vertical="center"/>
    </xf>
    <xf numFmtId="166" fontId="33" fillId="3" borderId="2" xfId="0" applyNumberFormat="1" applyFont="1" applyFill="1" applyBorder="1" applyAlignment="1">
      <alignment horizontal="right" vertical="center"/>
    </xf>
    <xf numFmtId="0" fontId="26" fillId="3" borderId="3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166" fontId="43" fillId="2" borderId="17" xfId="0" applyNumberFormat="1" applyFont="1" applyFill="1" applyBorder="1" applyAlignment="1">
      <alignment horizontal="right" vertical="center"/>
    </xf>
    <xf numFmtId="0" fontId="33" fillId="0" borderId="17" xfId="0" applyFont="1" applyBorder="1" applyAlignment="1">
      <alignment horizontal="left" vertical="center"/>
    </xf>
    <xf numFmtId="0" fontId="33" fillId="0" borderId="17" xfId="0" applyFont="1" applyBorder="1" applyAlignment="1">
      <alignment horizontal="center" vertical="center"/>
    </xf>
    <xf numFmtId="166" fontId="33" fillId="0" borderId="17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justify" vertical="center"/>
    </xf>
    <xf numFmtId="0" fontId="33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right" vertical="center"/>
    </xf>
    <xf numFmtId="0" fontId="33" fillId="0" borderId="20" xfId="0" applyFont="1" applyBorder="1" applyAlignment="1">
      <alignment horizontal="left" vertical="center"/>
    </xf>
    <xf numFmtId="0" fontId="25" fillId="0" borderId="20" xfId="0" applyFont="1" applyBorder="1" applyAlignment="1">
      <alignment horizontal="center" vertical="center"/>
    </xf>
    <xf numFmtId="0" fontId="31" fillId="2" borderId="18" xfId="0" applyFont="1" applyFill="1" applyBorder="1" applyAlignment="1">
      <alignment horizontal="right" vertical="center"/>
    </xf>
    <xf numFmtId="0" fontId="44" fillId="2" borderId="17" xfId="0" applyFont="1" applyFill="1" applyBorder="1" applyAlignment="1">
      <alignment horizontal="center" vertical="center"/>
    </xf>
    <xf numFmtId="0" fontId="31" fillId="2" borderId="18" xfId="0" applyFont="1" applyFill="1" applyBorder="1" applyAlignment="1">
      <alignment horizontal="left" vertical="center"/>
    </xf>
    <xf numFmtId="166" fontId="2" fillId="2" borderId="17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3" fillId="0" borderId="17" xfId="0" applyFont="1" applyBorder="1" applyAlignment="1">
      <alignment horizontal="right" vertical="center"/>
    </xf>
    <xf numFmtId="166" fontId="25" fillId="3" borderId="20" xfId="0" applyNumberFormat="1" applyFont="1" applyFill="1" applyBorder="1" applyAlignment="1">
      <alignment horizontal="right" vertical="center"/>
    </xf>
    <xf numFmtId="166" fontId="33" fillId="0" borderId="0" xfId="0" applyNumberFormat="1" applyFont="1" applyBorder="1" applyAlignment="1">
      <alignment horizontal="right" vertical="center"/>
    </xf>
    <xf numFmtId="164" fontId="33" fillId="0" borderId="0" xfId="0" applyNumberFormat="1" applyFont="1" applyBorder="1" applyAlignment="1">
      <alignment horizontal="center" vertical="center"/>
    </xf>
    <xf numFmtId="166" fontId="25" fillId="0" borderId="2" xfId="0" applyNumberFormat="1" applyFont="1" applyBorder="1" applyAlignment="1">
      <alignment horizontal="right" vertical="center" wrapText="1"/>
    </xf>
    <xf numFmtId="166" fontId="43" fillId="2" borderId="33" xfId="0" applyNumberFormat="1" applyFont="1" applyFill="1" applyBorder="1" applyAlignment="1">
      <alignment horizontal="right" vertical="center"/>
    </xf>
    <xf numFmtId="0" fontId="33" fillId="2" borderId="17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vertical="top"/>
    </xf>
    <xf numFmtId="0" fontId="1" fillId="2" borderId="17" xfId="0" applyFont="1" applyFill="1" applyBorder="1" applyAlignment="1">
      <alignment vertical="center"/>
    </xf>
    <xf numFmtId="0" fontId="31" fillId="3" borderId="0" xfId="0" applyFont="1" applyFill="1" applyAlignment="1">
      <alignment horizontal="justify" vertical="center" wrapText="1"/>
    </xf>
    <xf numFmtId="0" fontId="44" fillId="3" borderId="0" xfId="0" applyFont="1" applyFill="1" applyAlignment="1">
      <alignment horizontal="center" vertical="center" wrapText="1"/>
    </xf>
    <xf numFmtId="0" fontId="31" fillId="3" borderId="0" xfId="0" applyFont="1" applyFill="1" applyAlignment="1">
      <alignment horizontal="right" vertical="center" wrapText="1"/>
    </xf>
    <xf numFmtId="0" fontId="26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6" fontId="31" fillId="3" borderId="0" xfId="0" applyNumberFormat="1" applyFont="1" applyFill="1" applyAlignment="1">
      <alignment horizontal="right" vertical="center" wrapText="1"/>
    </xf>
    <xf numFmtId="166" fontId="0" fillId="0" borderId="0" xfId="0" applyNumberFormat="1"/>
    <xf numFmtId="166" fontId="1" fillId="0" borderId="0" xfId="0" applyNumberFormat="1" applyFont="1" applyAlignment="1">
      <alignment vertical="center"/>
    </xf>
    <xf numFmtId="166" fontId="31" fillId="0" borderId="0" xfId="0" applyNumberFormat="1" applyFont="1" applyAlignment="1">
      <alignment horizontal="justify" vertical="center" wrapText="1"/>
    </xf>
    <xf numFmtId="0" fontId="31" fillId="2" borderId="0" xfId="0" applyFont="1" applyFill="1" applyBorder="1" applyAlignment="1">
      <alignment horizontal="right" wrapText="1"/>
    </xf>
    <xf numFmtId="0" fontId="31" fillId="3" borderId="0" xfId="0" applyFont="1" applyFill="1" applyBorder="1" applyAlignment="1">
      <alignment horizontal="justify" vertical="center" wrapText="1"/>
    </xf>
    <xf numFmtId="0" fontId="31" fillId="3" borderId="0" xfId="0" applyFont="1" applyFill="1" applyBorder="1" applyAlignment="1">
      <alignment horizontal="right" vertical="center" wrapText="1"/>
    </xf>
    <xf numFmtId="0" fontId="0" fillId="2" borderId="18" xfId="0" applyFill="1" applyBorder="1" applyAlignment="1">
      <alignment vertical="center" wrapText="1"/>
    </xf>
    <xf numFmtId="0" fontId="31" fillId="2" borderId="18" xfId="0" applyFont="1" applyFill="1" applyBorder="1" applyAlignment="1">
      <alignment horizontal="right" vertical="top" wrapText="1"/>
    </xf>
    <xf numFmtId="0" fontId="44" fillId="2" borderId="17" xfId="0" applyFont="1" applyFill="1" applyBorder="1" applyAlignment="1">
      <alignment horizontal="center" wrapText="1"/>
    </xf>
    <xf numFmtId="0" fontId="31" fillId="2" borderId="16" xfId="0" applyFont="1" applyFill="1" applyBorder="1" applyAlignment="1">
      <alignment horizontal="justify" vertical="center" wrapText="1"/>
    </xf>
    <xf numFmtId="10" fontId="31" fillId="2" borderId="17" xfId="0" quotePrefix="1" applyNumberFormat="1" applyFont="1" applyFill="1" applyBorder="1" applyAlignment="1">
      <alignment horizontal="right" vertical="center" wrapText="1"/>
    </xf>
    <xf numFmtId="169" fontId="31" fillId="2" borderId="17" xfId="0" applyNumberFormat="1" applyFont="1" applyFill="1" applyBorder="1" applyAlignment="1">
      <alignment horizontal="right" vertical="center" wrapText="1"/>
    </xf>
    <xf numFmtId="170" fontId="31" fillId="2" borderId="17" xfId="0" applyNumberFormat="1" applyFont="1" applyFill="1" applyBorder="1" applyAlignment="1">
      <alignment horizontal="right" vertical="center" wrapText="1"/>
    </xf>
    <xf numFmtId="166" fontId="33" fillId="0" borderId="2" xfId="0" applyNumberFormat="1" applyFont="1" applyBorder="1" applyAlignment="1">
      <alignment horizontal="right" vertical="center"/>
    </xf>
    <xf numFmtId="0" fontId="31" fillId="0" borderId="17" xfId="0" applyFont="1" applyBorder="1" applyAlignment="1">
      <alignment horizontal="justify" vertical="center" wrapText="1"/>
    </xf>
    <xf numFmtId="166" fontId="31" fillId="3" borderId="17" xfId="0" applyNumberFormat="1" applyFont="1" applyFill="1" applyBorder="1" applyAlignment="1">
      <alignment horizontal="justify" vertical="center" wrapText="1"/>
    </xf>
    <xf numFmtId="166" fontId="31" fillId="2" borderId="17" xfId="0" applyNumberFormat="1" applyFont="1" applyFill="1" applyBorder="1" applyAlignment="1">
      <alignment horizontal="justify" vertical="center" wrapText="1"/>
    </xf>
    <xf numFmtId="0" fontId="25" fillId="3" borderId="0" xfId="0" applyFont="1" applyFill="1" applyBorder="1" applyAlignment="1">
      <alignment horizontal="right" vertical="center" wrapText="1"/>
    </xf>
    <xf numFmtId="170" fontId="31" fillId="2" borderId="17" xfId="0" quotePrefix="1" applyNumberFormat="1" applyFont="1" applyFill="1" applyBorder="1" applyAlignment="1">
      <alignment horizontal="right" vertical="center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31" fillId="0" borderId="0" xfId="0" applyFont="1" applyBorder="1" applyAlignment="1">
      <alignment horizontal="right" vertical="center" wrapText="1"/>
    </xf>
    <xf numFmtId="0" fontId="29" fillId="2" borderId="17" xfId="0" applyFont="1" applyFill="1" applyBorder="1" applyAlignment="1">
      <alignment horizontal="right" vertical="center" wrapText="1"/>
    </xf>
    <xf numFmtId="166" fontId="97" fillId="0" borderId="0" xfId="0" applyNumberFormat="1" applyFont="1" applyBorder="1" applyAlignment="1">
      <alignment horizontal="right" vertical="center" wrapText="1"/>
    </xf>
    <xf numFmtId="0" fontId="33" fillId="0" borderId="40" xfId="0" applyFont="1" applyBorder="1" applyAlignment="1">
      <alignment horizontal="left" vertical="center"/>
    </xf>
    <xf numFmtId="166" fontId="33" fillId="0" borderId="40" xfId="0" applyNumberFormat="1" applyFont="1" applyBorder="1" applyAlignment="1">
      <alignment horizontal="right" vertical="center"/>
    </xf>
    <xf numFmtId="0" fontId="33" fillId="0" borderId="40" xfId="0" applyFont="1" applyBorder="1" applyAlignment="1">
      <alignment horizontal="right" vertical="center" wrapText="1"/>
    </xf>
    <xf numFmtId="166" fontId="25" fillId="0" borderId="3" xfId="0" applyNumberFormat="1" applyFont="1" applyBorder="1" applyAlignment="1">
      <alignment horizontal="right" vertical="center" wrapText="1"/>
    </xf>
    <xf numFmtId="0" fontId="25" fillId="3" borderId="2" xfId="0" applyFont="1" applyFill="1" applyBorder="1" applyAlignment="1">
      <alignment horizontal="justify" vertical="center" wrapText="1"/>
    </xf>
    <xf numFmtId="0" fontId="25" fillId="3" borderId="3" xfId="0" applyFont="1" applyFill="1" applyBorder="1" applyAlignment="1">
      <alignment horizontal="justify" vertical="center" wrapText="1"/>
    </xf>
    <xf numFmtId="166" fontId="25" fillId="0" borderId="2" xfId="0" applyNumberFormat="1" applyFont="1" applyBorder="1" applyAlignment="1">
      <alignment horizontal="justify" vertical="center" wrapText="1"/>
    </xf>
    <xf numFmtId="166" fontId="25" fillId="0" borderId="20" xfId="0" applyNumberFormat="1" applyFont="1" applyBorder="1" applyAlignment="1">
      <alignment horizontal="justify" vertical="center" wrapText="1"/>
    </xf>
    <xf numFmtId="164" fontId="40" fillId="0" borderId="2" xfId="0" applyNumberFormat="1" applyFont="1" applyBorder="1" applyAlignment="1">
      <alignment horizontal="left" vertical="center" wrapText="1"/>
    </xf>
    <xf numFmtId="166" fontId="40" fillId="0" borderId="2" xfId="0" applyNumberFormat="1" applyFont="1" applyBorder="1" applyAlignment="1">
      <alignment horizontal="justify" vertical="center" wrapText="1"/>
    </xf>
    <xf numFmtId="166" fontId="40" fillId="0" borderId="2" xfId="0" applyNumberFormat="1" applyFont="1" applyBorder="1" applyAlignment="1">
      <alignment horizontal="right" vertical="center" wrapText="1"/>
    </xf>
    <xf numFmtId="0" fontId="45" fillId="0" borderId="2" xfId="0" applyFont="1" applyBorder="1" applyAlignment="1">
      <alignment vertical="center" wrapText="1"/>
    </xf>
    <xf numFmtId="0" fontId="45" fillId="0" borderId="2" xfId="0" applyFont="1" applyBorder="1" applyAlignment="1">
      <alignment horizontal="right" vertical="center" wrapText="1"/>
    </xf>
    <xf numFmtId="166" fontId="40" fillId="0" borderId="0" xfId="0" applyNumberFormat="1" applyFont="1" applyBorder="1" applyAlignment="1">
      <alignment horizontal="right" vertical="center"/>
    </xf>
    <xf numFmtId="164" fontId="40" fillId="0" borderId="2" xfId="0" applyNumberFormat="1" applyFont="1" applyBorder="1" applyAlignment="1">
      <alignment horizontal="left" vertical="center"/>
    </xf>
    <xf numFmtId="166" fontId="40" fillId="0" borderId="2" xfId="0" applyNumberFormat="1" applyFont="1" applyBorder="1" applyAlignment="1">
      <alignment horizontal="right" vertical="center"/>
    </xf>
    <xf numFmtId="0" fontId="40" fillId="0" borderId="2" xfId="0" applyFont="1" applyBorder="1" applyAlignment="1">
      <alignment horizontal="right" vertical="center"/>
    </xf>
    <xf numFmtId="166" fontId="97" fillId="0" borderId="2" xfId="0" applyNumberFormat="1" applyFont="1" applyBorder="1" applyAlignment="1">
      <alignment horizontal="right" vertical="center" wrapText="1"/>
    </xf>
    <xf numFmtId="0" fontId="25" fillId="3" borderId="0" xfId="0" applyFont="1" applyFill="1" applyBorder="1" applyAlignment="1">
      <alignment horizontal="justify" vertical="center" wrapText="1"/>
    </xf>
    <xf numFmtId="0" fontId="25" fillId="3" borderId="42" xfId="0" applyFont="1" applyFill="1" applyBorder="1" applyAlignment="1">
      <alignment horizontal="left" vertical="center" wrapText="1"/>
    </xf>
    <xf numFmtId="166" fontId="33" fillId="0" borderId="43" xfId="0" applyNumberFormat="1" applyFont="1" applyBorder="1" applyAlignment="1">
      <alignment horizontal="right" vertical="center"/>
    </xf>
    <xf numFmtId="0" fontId="25" fillId="3" borderId="42" xfId="0" applyFont="1" applyFill="1" applyBorder="1" applyAlignment="1">
      <alignment horizontal="justify" vertical="center" wrapText="1"/>
    </xf>
    <xf numFmtId="166" fontId="33" fillId="3" borderId="43" xfId="0" applyNumberFormat="1" applyFont="1" applyFill="1" applyBorder="1" applyAlignment="1">
      <alignment horizontal="right" vertical="center"/>
    </xf>
    <xf numFmtId="0" fontId="33" fillId="3" borderId="0" xfId="0" applyFont="1" applyFill="1" applyBorder="1" applyAlignment="1">
      <alignment horizontal="left" vertical="center"/>
    </xf>
    <xf numFmtId="0" fontId="33" fillId="3" borderId="2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4" fillId="0" borderId="17" xfId="0" applyFont="1" applyBorder="1" applyAlignment="1">
      <alignment horizontal="left" vertical="center" wrapText="1"/>
    </xf>
    <xf numFmtId="166" fontId="44" fillId="0" borderId="17" xfId="0" applyNumberFormat="1" applyFont="1" applyBorder="1" applyAlignment="1">
      <alignment horizontal="right" vertical="center" wrapText="1"/>
    </xf>
    <xf numFmtId="0" fontId="1" fillId="2" borderId="17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5" fillId="3" borderId="0" xfId="0" applyFont="1" applyFill="1" applyAlignment="1">
      <alignment horizontal="right" vertical="center" wrapText="1"/>
    </xf>
    <xf numFmtId="0" fontId="26" fillId="2" borderId="17" xfId="0" applyFont="1" applyFill="1" applyBorder="1" applyAlignment="1">
      <alignment horizontal="justify" vertical="center" wrapText="1"/>
    </xf>
    <xf numFmtId="166" fontId="1" fillId="0" borderId="2" xfId="0" applyNumberFormat="1" applyFont="1" applyBorder="1" applyAlignment="1">
      <alignment vertical="center" wrapText="1"/>
    </xf>
    <xf numFmtId="0" fontId="31" fillId="0" borderId="2" xfId="0" applyFont="1" applyBorder="1" applyAlignment="1">
      <alignment horizontal="justify" vertical="center" wrapText="1"/>
    </xf>
    <xf numFmtId="0" fontId="26" fillId="2" borderId="17" xfId="0" applyFont="1" applyFill="1" applyBorder="1" applyAlignment="1">
      <alignment horizontal="left" vertical="center" wrapText="1"/>
    </xf>
    <xf numFmtId="166" fontId="25" fillId="0" borderId="0" xfId="0" applyNumberFormat="1" applyFont="1" applyBorder="1" applyAlignment="1">
      <alignment horizontal="left" vertical="center" wrapText="1"/>
    </xf>
    <xf numFmtId="166" fontId="25" fillId="0" borderId="0" xfId="0" applyNumberFormat="1" applyFont="1" applyBorder="1" applyAlignment="1">
      <alignment horizontal="left" vertical="center"/>
    </xf>
    <xf numFmtId="166" fontId="58" fillId="0" borderId="0" xfId="0" applyNumberFormat="1" applyFont="1" applyBorder="1" applyAlignment="1">
      <alignment horizontal="left" vertical="center" wrapText="1"/>
    </xf>
    <xf numFmtId="166" fontId="31" fillId="2" borderId="17" xfId="0" applyNumberFormat="1" applyFont="1" applyFill="1" applyBorder="1" applyAlignment="1">
      <alignment horizontal="left" vertical="center" wrapText="1"/>
    </xf>
    <xf numFmtId="166" fontId="25" fillId="0" borderId="20" xfId="0" applyNumberFormat="1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 indent="2"/>
    </xf>
    <xf numFmtId="0" fontId="7" fillId="0" borderId="0" xfId="0" applyFont="1" applyFill="1"/>
    <xf numFmtId="0" fontId="31" fillId="2" borderId="44" xfId="0" applyFont="1" applyFill="1" applyBorder="1" applyAlignment="1">
      <alignment horizontal="right" vertical="center" wrapText="1"/>
    </xf>
    <xf numFmtId="0" fontId="31" fillId="3" borderId="44" xfId="0" applyFont="1" applyFill="1" applyBorder="1" applyAlignment="1">
      <alignment horizontal="right" vertical="center" wrapText="1"/>
    </xf>
    <xf numFmtId="0" fontId="25" fillId="0" borderId="44" xfId="0" applyFont="1" applyBorder="1" applyAlignment="1">
      <alignment horizontal="right" vertical="center" wrapText="1"/>
    </xf>
    <xf numFmtId="0" fontId="47" fillId="3" borderId="0" xfId="0" applyFont="1" applyFill="1" applyBorder="1" applyAlignment="1">
      <alignment horizontal="right" vertical="center" wrapText="1"/>
    </xf>
    <xf numFmtId="0" fontId="0" fillId="0" borderId="44" xfId="0" applyBorder="1"/>
    <xf numFmtId="0" fontId="47" fillId="0" borderId="45" xfId="0" applyFont="1" applyBorder="1" applyAlignment="1">
      <alignment horizontal="right" vertical="center" wrapText="1"/>
    </xf>
    <xf numFmtId="0" fontId="47" fillId="0" borderId="2" xfId="0" applyFont="1" applyBorder="1" applyAlignment="1">
      <alignment horizontal="right" vertical="center" wrapText="1"/>
    </xf>
    <xf numFmtId="167" fontId="31" fillId="2" borderId="17" xfId="0" applyNumberFormat="1" applyFont="1" applyFill="1" applyBorder="1" applyAlignment="1">
      <alignment horizontal="right" vertical="center" wrapText="1"/>
    </xf>
    <xf numFmtId="0" fontId="9" fillId="0" borderId="4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5" fillId="2" borderId="27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31" fillId="2" borderId="27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66" fontId="16" fillId="0" borderId="2" xfId="0" applyNumberFormat="1" applyFont="1" applyBorder="1" applyAlignment="1">
      <alignment horizontal="right" vertical="center" wrapText="1"/>
    </xf>
    <xf numFmtId="166" fontId="18" fillId="0" borderId="5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66" fontId="16" fillId="0" borderId="10" xfId="0" applyNumberFormat="1" applyFont="1" applyBorder="1" applyAlignment="1">
      <alignment horizontal="right" vertical="center" wrapText="1"/>
    </xf>
    <xf numFmtId="166" fontId="16" fillId="0" borderId="3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19" fillId="2" borderId="1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166" fontId="25" fillId="3" borderId="2" xfId="0" applyNumberFormat="1" applyFont="1" applyFill="1" applyBorder="1" applyAlignment="1">
      <alignment horizontal="right" vertical="center" wrapText="1"/>
    </xf>
    <xf numFmtId="166" fontId="25" fillId="0" borderId="2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17" fillId="3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1" fillId="2" borderId="5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31" fillId="2" borderId="5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left" vertical="center"/>
    </xf>
    <xf numFmtId="0" fontId="31" fillId="2" borderId="4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right" vertical="center" wrapText="1"/>
    </xf>
    <xf numFmtId="0" fontId="2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Alignment="1"/>
    <xf numFmtId="0" fontId="31" fillId="0" borderId="1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2" fillId="0" borderId="5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 indent="1"/>
    </xf>
    <xf numFmtId="0" fontId="38" fillId="0" borderId="0" xfId="0" applyFont="1" applyAlignment="1">
      <alignment wrapText="1"/>
    </xf>
    <xf numFmtId="0" fontId="38" fillId="0" borderId="0" xfId="0" applyFont="1" applyAlignment="1"/>
    <xf numFmtId="0" fontId="37" fillId="0" borderId="0" xfId="0" applyFont="1" applyAlignment="1">
      <alignment horizontal="left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wrapText="1"/>
    </xf>
    <xf numFmtId="0" fontId="15" fillId="3" borderId="0" xfId="0" applyFont="1" applyFill="1" applyAlignment="1">
      <alignment vertical="center"/>
    </xf>
    <xf numFmtId="0" fontId="33" fillId="0" borderId="4" xfId="0" applyFont="1" applyBorder="1" applyAlignment="1">
      <alignment horizontal="left" wrapText="1"/>
    </xf>
    <xf numFmtId="0" fontId="37" fillId="0" borderId="12" xfId="0" applyFont="1" applyBorder="1" applyAlignment="1">
      <alignment horizontal="left" wrapText="1"/>
    </xf>
    <xf numFmtId="0" fontId="15" fillId="0" borderId="0" xfId="0" applyFont="1" applyAlignment="1">
      <alignment horizontal="left" vertical="center"/>
    </xf>
    <xf numFmtId="0" fontId="31" fillId="2" borderId="1" xfId="0" applyFont="1" applyFill="1" applyBorder="1" applyAlignment="1">
      <alignment horizontal="center" vertical="center" wrapText="1"/>
    </xf>
    <xf numFmtId="166" fontId="31" fillId="2" borderId="1" xfId="0" applyNumberFormat="1" applyFont="1" applyFill="1" applyBorder="1" applyAlignment="1">
      <alignment horizontal="right" vertical="center" wrapText="1"/>
    </xf>
    <xf numFmtId="166" fontId="31" fillId="0" borderId="1" xfId="0" applyNumberFormat="1" applyFont="1" applyBorder="1" applyAlignment="1">
      <alignment horizontal="right" vertical="center" wrapText="1"/>
    </xf>
    <xf numFmtId="0" fontId="42" fillId="0" borderId="0" xfId="0" applyFont="1" applyAlignment="1">
      <alignment horizontal="left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31" fillId="2" borderId="13" xfId="0" applyFont="1" applyFill="1" applyBorder="1" applyAlignment="1">
      <alignment horizontal="center" vertical="center" wrapText="1"/>
    </xf>
    <xf numFmtId="0" fontId="46" fillId="0" borderId="0" xfId="0" quotePrefix="1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5" borderId="2" xfId="0" applyFont="1" applyFill="1" applyBorder="1" applyAlignment="1">
      <alignment vertical="center" wrapText="1"/>
    </xf>
    <xf numFmtId="0" fontId="26" fillId="2" borderId="24" xfId="0" applyFont="1" applyFill="1" applyBorder="1" applyAlignment="1">
      <alignment horizontal="center" vertical="center" wrapText="1"/>
    </xf>
    <xf numFmtId="0" fontId="47" fillId="5" borderId="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3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wrapText="1"/>
    </xf>
    <xf numFmtId="0" fontId="31" fillId="2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33" fillId="0" borderId="12" xfId="0" applyFont="1" applyBorder="1" applyAlignment="1">
      <alignment horizontal="left" wrapText="1"/>
    </xf>
    <xf numFmtId="0" fontId="41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37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right" vertical="center" wrapText="1"/>
    </xf>
    <xf numFmtId="0" fontId="43" fillId="2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43" fillId="2" borderId="12" xfId="0" applyFont="1" applyFill="1" applyBorder="1" applyAlignment="1">
      <alignment horizontal="justify" vertical="center" wrapText="1"/>
    </xf>
    <xf numFmtId="0" fontId="43" fillId="2" borderId="19" xfId="0" applyFont="1" applyFill="1" applyBorder="1" applyAlignment="1">
      <alignment horizontal="justify" vertical="center" wrapText="1"/>
    </xf>
    <xf numFmtId="0" fontId="43" fillId="2" borderId="12" xfId="0" applyFont="1" applyFill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43" fillId="2" borderId="19" xfId="0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37" fillId="0" borderId="0" xfId="0" applyFont="1" applyAlignment="1">
      <alignment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left" vertical="center" wrapText="1"/>
    </xf>
    <xf numFmtId="0" fontId="43" fillId="2" borderId="16" xfId="0" applyFont="1" applyFill="1" applyBorder="1" applyAlignment="1">
      <alignment horizontal="right" vertical="center" wrapText="1"/>
    </xf>
    <xf numFmtId="166" fontId="31" fillId="0" borderId="0" xfId="0" applyNumberFormat="1" applyFont="1" applyBorder="1" applyAlignment="1">
      <alignment horizontal="right" vertical="center"/>
    </xf>
    <xf numFmtId="166" fontId="45" fillId="0" borderId="2" xfId="0" applyNumberFormat="1" applyFont="1" applyBorder="1" applyAlignment="1">
      <alignment horizontal="right" vertical="center"/>
    </xf>
    <xf numFmtId="166" fontId="45" fillId="0" borderId="0" xfId="0" applyNumberFormat="1" applyFont="1" applyBorder="1" applyAlignment="1">
      <alignment horizontal="right" vertical="center"/>
    </xf>
    <xf numFmtId="166" fontId="31" fillId="2" borderId="1" xfId="0" applyNumberFormat="1" applyFont="1" applyFill="1" applyBorder="1" applyAlignment="1">
      <alignment horizontal="right" vertical="center"/>
    </xf>
    <xf numFmtId="166" fontId="45" fillId="2" borderId="24" xfId="0" applyNumberFormat="1" applyFont="1" applyFill="1" applyBorder="1" applyAlignment="1">
      <alignment horizontal="right" vertical="center"/>
    </xf>
    <xf numFmtId="166" fontId="4" fillId="0" borderId="0" xfId="0" applyNumberFormat="1" applyFont="1" applyBorder="1" applyAlignment="1">
      <alignment vertical="center"/>
    </xf>
    <xf numFmtId="166" fontId="44" fillId="2" borderId="1" xfId="0" applyNumberFormat="1" applyFont="1" applyFill="1" applyBorder="1" applyAlignment="1">
      <alignment horizontal="right" vertical="center"/>
    </xf>
    <xf numFmtId="166" fontId="31" fillId="2" borderId="17" xfId="0" applyNumberFormat="1" applyFont="1" applyFill="1" applyBorder="1" applyAlignment="1">
      <alignment horizontal="right" vertical="center"/>
    </xf>
    <xf numFmtId="166" fontId="31" fillId="0" borderId="23" xfId="0" applyNumberFormat="1" applyFont="1" applyBorder="1" applyAlignment="1">
      <alignment horizontal="right" vertical="center"/>
    </xf>
    <xf numFmtId="166" fontId="31" fillId="2" borderId="23" xfId="0" applyNumberFormat="1" applyFont="1" applyFill="1" applyBorder="1" applyAlignment="1">
      <alignment horizontal="right" vertical="center"/>
    </xf>
    <xf numFmtId="166" fontId="45" fillId="2" borderId="2" xfId="0" applyNumberFormat="1" applyFont="1" applyFill="1" applyBorder="1" applyAlignment="1">
      <alignment horizontal="right" vertical="center"/>
    </xf>
    <xf numFmtId="166" fontId="45" fillId="0" borderId="24" xfId="0" applyNumberFormat="1" applyFont="1" applyBorder="1" applyAlignment="1">
      <alignment horizontal="right" vertical="center"/>
    </xf>
    <xf numFmtId="166" fontId="45" fillId="2" borderId="0" xfId="0" applyNumberFormat="1" applyFont="1" applyFill="1" applyBorder="1" applyAlignment="1">
      <alignment horizontal="right" vertical="center"/>
    </xf>
    <xf numFmtId="0" fontId="43" fillId="2" borderId="5" xfId="0" applyFont="1" applyFill="1" applyBorder="1" applyAlignment="1">
      <alignment horizontal="justify" vertical="center" wrapText="1"/>
    </xf>
    <xf numFmtId="0" fontId="43" fillId="2" borderId="4" xfId="0" applyFont="1" applyFill="1" applyBorder="1" applyAlignment="1">
      <alignment horizontal="justify" vertical="center" wrapText="1"/>
    </xf>
    <xf numFmtId="0" fontId="43" fillId="2" borderId="4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left" wrapText="1"/>
    </xf>
    <xf numFmtId="0" fontId="31" fillId="2" borderId="5" xfId="0" applyFont="1" applyFill="1" applyBorder="1" applyAlignment="1">
      <alignment horizontal="right" vertical="center" wrapText="1"/>
    </xf>
    <xf numFmtId="166" fontId="31" fillId="0" borderId="5" xfId="0" applyNumberFormat="1" applyFont="1" applyBorder="1" applyAlignment="1">
      <alignment horizontal="right" vertical="center"/>
    </xf>
    <xf numFmtId="166" fontId="25" fillId="2" borderId="0" xfId="0" applyNumberFormat="1" applyFont="1" applyFill="1" applyBorder="1" applyAlignment="1">
      <alignment horizontal="right" vertical="center"/>
    </xf>
    <xf numFmtId="166" fontId="31" fillId="0" borderId="16" xfId="0" applyNumberFormat="1" applyFont="1" applyBorder="1" applyAlignment="1">
      <alignment horizontal="right" vertical="center"/>
    </xf>
    <xf numFmtId="166" fontId="31" fillId="2" borderId="16" xfId="0" applyNumberFormat="1" applyFont="1" applyFill="1" applyBorder="1" applyAlignment="1">
      <alignment horizontal="right" vertical="center"/>
    </xf>
    <xf numFmtId="0" fontId="65" fillId="0" borderId="0" xfId="0" applyFont="1" applyAlignment="1">
      <alignment horizontal="left" vertical="center" wrapText="1"/>
    </xf>
    <xf numFmtId="0" fontId="31" fillId="2" borderId="35" xfId="0" applyFont="1" applyFill="1" applyBorder="1" applyAlignment="1">
      <alignment horizontal="center" vertical="center" wrapText="1"/>
    </xf>
    <xf numFmtId="0" fontId="82" fillId="0" borderId="18" xfId="0" applyFont="1" applyBorder="1" applyAlignment="1">
      <alignment horizontal="justify" vertical="center"/>
    </xf>
    <xf numFmtId="0" fontId="0" fillId="0" borderId="18" xfId="0" applyBorder="1" applyAlignment="1"/>
    <xf numFmtId="0" fontId="67" fillId="0" borderId="0" xfId="0" applyFont="1" applyAlignment="1">
      <alignment horizontal="left" wrapText="1"/>
    </xf>
    <xf numFmtId="0" fontId="31" fillId="2" borderId="5" xfId="0" applyFont="1" applyFill="1" applyBorder="1" applyAlignment="1">
      <alignment horizontal="justify" vertical="center"/>
    </xf>
    <xf numFmtId="0" fontId="31" fillId="2" borderId="0" xfId="0" applyFont="1" applyFill="1" applyBorder="1" applyAlignment="1">
      <alignment horizontal="justify" vertical="center"/>
    </xf>
    <xf numFmtId="0" fontId="31" fillId="2" borderId="5" xfId="0" applyFont="1" applyFill="1" applyBorder="1" applyAlignment="1">
      <alignment horizontal="right" vertical="center"/>
    </xf>
    <xf numFmtId="0" fontId="31" fillId="2" borderId="0" xfId="0" applyFont="1" applyFill="1" applyBorder="1" applyAlignment="1">
      <alignment horizontal="right" vertical="center"/>
    </xf>
    <xf numFmtId="0" fontId="31" fillId="2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left" wrapText="1"/>
    </xf>
    <xf numFmtId="0" fontId="44" fillId="0" borderId="17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43" fillId="2" borderId="5" xfId="0" applyFont="1" applyFill="1" applyBorder="1" applyAlignment="1">
      <alignment horizontal="left" vertical="center" wrapText="1"/>
    </xf>
    <xf numFmtId="0" fontId="43" fillId="2" borderId="0" xfId="0" applyFont="1" applyFill="1" applyBorder="1" applyAlignment="1">
      <alignment horizontal="left" vertical="center" wrapText="1"/>
    </xf>
    <xf numFmtId="0" fontId="43" fillId="2" borderId="4" xfId="0" applyFont="1" applyFill="1" applyBorder="1" applyAlignment="1">
      <alignment horizontal="left" vertical="center" wrapText="1"/>
    </xf>
    <xf numFmtId="0" fontId="43" fillId="2" borderId="16" xfId="0" applyFont="1" applyFill="1" applyBorder="1" applyAlignment="1">
      <alignment horizontal="left" vertical="center" wrapText="1"/>
    </xf>
    <xf numFmtId="0" fontId="43" fillId="2" borderId="1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6" fillId="2" borderId="5" xfId="0" applyFont="1" applyFill="1" applyBorder="1" applyAlignment="1">
      <alignment horizontal="right" vertical="center" wrapText="1"/>
    </xf>
    <xf numFmtId="0" fontId="26" fillId="2" borderId="0" xfId="0" applyFont="1" applyFill="1" applyBorder="1" applyAlignment="1">
      <alignment horizontal="right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2" fillId="2" borderId="16" xfId="0" applyFont="1" applyFill="1" applyBorder="1" applyAlignment="1">
      <alignment vertical="center"/>
    </xf>
    <xf numFmtId="0" fontId="26" fillId="2" borderId="16" xfId="0" applyFont="1" applyFill="1" applyBorder="1" applyAlignment="1">
      <alignment horizontal="right" vertical="center" wrapText="1"/>
    </xf>
    <xf numFmtId="0" fontId="31" fillId="2" borderId="17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25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38" fillId="0" borderId="0" xfId="0" applyFont="1" applyBorder="1" applyAlignment="1">
      <alignment horizontal="left" vertical="top" wrapText="1"/>
    </xf>
    <xf numFmtId="0" fontId="31" fillId="2" borderId="16" xfId="0" applyFont="1" applyFill="1" applyBorder="1" applyAlignment="1">
      <alignment horizontal="right" vertical="center" wrapText="1"/>
    </xf>
    <xf numFmtId="0" fontId="31" fillId="2" borderId="18" xfId="0" applyFont="1" applyFill="1" applyBorder="1" applyAlignment="1">
      <alignment horizontal="right" vertical="center" wrapText="1"/>
    </xf>
    <xf numFmtId="166" fontId="31" fillId="2" borderId="17" xfId="0" applyNumberFormat="1" applyFont="1" applyFill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166" fontId="25" fillId="0" borderId="0" xfId="0" applyNumberFormat="1" applyFont="1" applyBorder="1" applyAlignment="1">
      <alignment horizontal="right" vertical="center" wrapText="1"/>
    </xf>
    <xf numFmtId="0" fontId="25" fillId="2" borderId="18" xfId="0" applyFont="1" applyFill="1" applyBorder="1" applyAlignment="1">
      <alignment horizontal="left" vertical="center"/>
    </xf>
    <xf numFmtId="0" fontId="31" fillId="2" borderId="16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68" fillId="0" borderId="0" xfId="0" applyFont="1" applyAlignment="1">
      <alignment horizontal="left" vertical="center" wrapText="1"/>
    </xf>
    <xf numFmtId="0" fontId="37" fillId="0" borderId="0" xfId="0" applyFont="1" applyBorder="1" applyAlignment="1">
      <alignment horizontal="left" wrapText="1"/>
    </xf>
    <xf numFmtId="0" fontId="44" fillId="2" borderId="17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7" fillId="0" borderId="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39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7" fillId="0" borderId="0" xfId="0" applyFont="1" applyBorder="1" applyAlignment="1">
      <alignment horizontal="left" vertical="top" wrapText="1"/>
    </xf>
    <xf numFmtId="0" fontId="64" fillId="0" borderId="0" xfId="0" applyFont="1" applyAlignment="1">
      <alignment horizontal="left" wrapText="1"/>
    </xf>
    <xf numFmtId="0" fontId="73" fillId="0" borderId="0" xfId="0" applyFont="1" applyAlignment="1">
      <alignment horizontal="left" wrapText="1"/>
    </xf>
    <xf numFmtId="0" fontId="44" fillId="2" borderId="16" xfId="0" applyFont="1" applyFill="1" applyBorder="1" applyAlignment="1">
      <alignment horizontal="center" vertical="center"/>
    </xf>
    <xf numFmtId="0" fontId="44" fillId="2" borderId="16" xfId="0" applyFont="1" applyFill="1" applyBorder="1" applyAlignment="1">
      <alignment horizontal="center" vertical="center" wrapText="1"/>
    </xf>
    <xf numFmtId="0" fontId="44" fillId="2" borderId="0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 wrapText="1"/>
    </xf>
    <xf numFmtId="0" fontId="43" fillId="2" borderId="18" xfId="0" applyFont="1" applyFill="1" applyBorder="1" applyAlignment="1">
      <alignment horizontal="right" vertical="center" wrapText="1"/>
    </xf>
    <xf numFmtId="0" fontId="33" fillId="2" borderId="37" xfId="0" applyFont="1" applyFill="1" applyBorder="1" applyAlignment="1">
      <alignment horizontal="left" vertical="center" wrapText="1"/>
    </xf>
    <xf numFmtId="0" fontId="33" fillId="2" borderId="38" xfId="0" applyFont="1" applyFill="1" applyBorder="1" applyAlignment="1">
      <alignment horizontal="left" vertical="center" wrapText="1"/>
    </xf>
    <xf numFmtId="0" fontId="33" fillId="2" borderId="39" xfId="0" applyFont="1" applyFill="1" applyBorder="1" applyAlignment="1">
      <alignment horizontal="left" vertical="center" wrapText="1"/>
    </xf>
    <xf numFmtId="0" fontId="33" fillId="2" borderId="24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23" xfId="0" applyFont="1" applyFill="1" applyBorder="1" applyAlignment="1">
      <alignment horizontal="center" vertical="center" wrapText="1"/>
    </xf>
    <xf numFmtId="0" fontId="33" fillId="2" borderId="24" xfId="0" applyFont="1" applyFill="1" applyBorder="1" applyAlignment="1">
      <alignment horizontal="left" vertical="center" wrapText="1"/>
    </xf>
    <xf numFmtId="0" fontId="33" fillId="2" borderId="0" xfId="0" applyFont="1" applyFill="1" applyBorder="1" applyAlignment="1">
      <alignment horizontal="left" vertical="center" wrapText="1"/>
    </xf>
    <xf numFmtId="0" fontId="33" fillId="2" borderId="23" xfId="0" applyFont="1" applyFill="1" applyBorder="1" applyAlignment="1">
      <alignment horizontal="left" vertical="center" wrapText="1"/>
    </xf>
    <xf numFmtId="0" fontId="43" fillId="2" borderId="16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3" fillId="2" borderId="16" xfId="0" applyFont="1" applyFill="1" applyBorder="1" applyAlignment="1">
      <alignment horizontal="right" vertical="center"/>
    </xf>
    <xf numFmtId="0" fontId="43" fillId="2" borderId="0" xfId="0" applyFont="1" applyFill="1" applyBorder="1" applyAlignment="1">
      <alignment horizontal="right" vertical="center"/>
    </xf>
    <xf numFmtId="0" fontId="43" fillId="2" borderId="18" xfId="0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 wrapText="1"/>
    </xf>
    <xf numFmtId="0" fontId="35" fillId="2" borderId="16" xfId="0" quotePrefix="1" applyFont="1" applyFill="1" applyBorder="1" applyAlignment="1">
      <alignment horizontal="right" vertical="center" wrapText="1"/>
    </xf>
    <xf numFmtId="0" fontId="35" fillId="2" borderId="0" xfId="0" applyFont="1" applyFill="1" applyBorder="1" applyAlignment="1">
      <alignment horizontal="right" vertical="center" wrapText="1"/>
    </xf>
    <xf numFmtId="0" fontId="35" fillId="2" borderId="18" xfId="0" applyFont="1" applyFill="1" applyBorder="1" applyAlignment="1">
      <alignment horizontal="right" vertical="center" wrapText="1"/>
    </xf>
    <xf numFmtId="0" fontId="31" fillId="2" borderId="0" xfId="0" applyFont="1" applyFill="1" applyBorder="1" applyAlignment="1">
      <alignment horizontal="right" vertical="center" wrapText="1"/>
    </xf>
    <xf numFmtId="0" fontId="44" fillId="2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166" fontId="25" fillId="3" borderId="10" xfId="0" applyNumberFormat="1" applyFont="1" applyFill="1" applyBorder="1" applyAlignment="1">
      <alignment horizontal="right" vertical="center"/>
    </xf>
    <xf numFmtId="166" fontId="25" fillId="3" borderId="3" xfId="0" applyNumberFormat="1" applyFont="1" applyFill="1" applyBorder="1" applyAlignment="1">
      <alignment horizontal="right" vertical="center"/>
    </xf>
    <xf numFmtId="166" fontId="33" fillId="3" borderId="10" xfId="0" applyNumberFormat="1" applyFont="1" applyFill="1" applyBorder="1" applyAlignment="1">
      <alignment horizontal="right" vertical="center"/>
    </xf>
    <xf numFmtId="166" fontId="33" fillId="3" borderId="3" xfId="0" applyNumberFormat="1" applyFont="1" applyFill="1" applyBorder="1" applyAlignment="1">
      <alignment horizontal="right" vertical="center"/>
    </xf>
    <xf numFmtId="0" fontId="25" fillId="3" borderId="10" xfId="0" applyFont="1" applyFill="1" applyBorder="1" applyAlignment="1">
      <alignment horizontal="left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wrapText="1"/>
    </xf>
    <xf numFmtId="0" fontId="43" fillId="2" borderId="16" xfId="0" applyFont="1" applyFill="1" applyBorder="1" applyAlignment="1">
      <alignment horizontal="left" vertical="center"/>
    </xf>
    <xf numFmtId="0" fontId="43" fillId="2" borderId="18" xfId="0" applyFont="1" applyFill="1" applyBorder="1" applyAlignment="1">
      <alignment horizontal="left" vertical="center"/>
    </xf>
    <xf numFmtId="0" fontId="43" fillId="2" borderId="16" xfId="0" applyFont="1" applyFill="1" applyBorder="1" applyAlignment="1">
      <alignment horizontal="center" vertical="center" wrapText="1"/>
    </xf>
    <xf numFmtId="0" fontId="43" fillId="2" borderId="18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wrapText="1"/>
    </xf>
    <xf numFmtId="0" fontId="43" fillId="2" borderId="17" xfId="0" applyFont="1" applyFill="1" applyBorder="1" applyAlignment="1">
      <alignment horizontal="right" vertical="center"/>
    </xf>
    <xf numFmtId="0" fontId="44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31" fillId="2" borderId="17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left" wrapText="1"/>
    </xf>
    <xf numFmtId="0" fontId="0" fillId="0" borderId="18" xfId="0" applyBorder="1" applyAlignment="1">
      <alignment horizontal="left" vertical="center" wrapText="1"/>
    </xf>
    <xf numFmtId="166" fontId="25" fillId="0" borderId="10" xfId="0" applyNumberFormat="1" applyFont="1" applyBorder="1" applyAlignment="1">
      <alignment horizontal="right" vertical="center" wrapText="1"/>
    </xf>
    <xf numFmtId="166" fontId="25" fillId="0" borderId="0" xfId="0" applyNumberFormat="1" applyFont="1" applyBorder="1" applyAlignment="1">
      <alignment horizontal="justify" vertical="center" wrapText="1"/>
    </xf>
    <xf numFmtId="0" fontId="31" fillId="2" borderId="16" xfId="0" applyFont="1" applyFill="1" applyBorder="1" applyAlignment="1">
      <alignment horizontal="justify" vertical="center" wrapText="1"/>
    </xf>
    <xf numFmtId="0" fontId="31" fillId="2" borderId="0" xfId="0" applyFont="1" applyFill="1" applyBorder="1" applyAlignment="1">
      <alignment horizontal="justify" vertical="center" wrapText="1"/>
    </xf>
    <xf numFmtId="0" fontId="43" fillId="2" borderId="32" xfId="0" applyFont="1" applyFill="1" applyBorder="1" applyAlignment="1">
      <alignment horizontal="right" vertical="center"/>
    </xf>
    <xf numFmtId="0" fontId="43" fillId="2" borderId="27" xfId="0" applyFont="1" applyFill="1" applyBorder="1" applyAlignment="1">
      <alignment horizontal="right" vertical="center" wrapText="1"/>
    </xf>
    <xf numFmtId="0" fontId="0" fillId="0" borderId="33" xfId="0" applyBorder="1" applyAlignment="1">
      <alignment horizontal="right" vertical="center" wrapText="1"/>
    </xf>
    <xf numFmtId="0" fontId="43" fillId="2" borderId="27" xfId="0" applyFont="1" applyFill="1" applyBorder="1" applyAlignment="1">
      <alignment horizontal="left" vertical="center"/>
    </xf>
    <xf numFmtId="0" fontId="43" fillId="2" borderId="33" xfId="0" applyFont="1" applyFill="1" applyBorder="1" applyAlignment="1">
      <alignment horizontal="left" vertical="center"/>
    </xf>
    <xf numFmtId="0" fontId="43" fillId="2" borderId="27" xfId="0" applyFont="1" applyFill="1" applyBorder="1" applyAlignment="1">
      <alignment horizontal="left" vertical="center" wrapText="1"/>
    </xf>
    <xf numFmtId="0" fontId="43" fillId="2" borderId="33" xfId="0" applyFont="1" applyFill="1" applyBorder="1" applyAlignment="1">
      <alignment horizontal="left" vertical="center" wrapText="1"/>
    </xf>
    <xf numFmtId="0" fontId="43" fillId="2" borderId="33" xfId="0" applyFont="1" applyFill="1" applyBorder="1" applyAlignment="1">
      <alignment horizontal="right" vertical="center" wrapText="1"/>
    </xf>
    <xf numFmtId="0" fontId="44" fillId="0" borderId="4" xfId="0" applyFont="1" applyBorder="1" applyAlignment="1">
      <alignment horizontal="left" wrapText="1"/>
    </xf>
    <xf numFmtId="0" fontId="44" fillId="0" borderId="0" xfId="0" applyFont="1" applyBorder="1" applyAlignment="1">
      <alignment horizontal="center" wrapText="1"/>
    </xf>
    <xf numFmtId="10" fontId="31" fillId="2" borderId="17" xfId="0" quotePrefix="1" applyNumberFormat="1" applyFont="1" applyFill="1" applyBorder="1" applyAlignment="1">
      <alignment horizontal="right" vertical="center" wrapText="1"/>
    </xf>
    <xf numFmtId="10" fontId="31" fillId="2" borderId="17" xfId="0" applyNumberFormat="1" applyFont="1" applyFill="1" applyBorder="1" applyAlignment="1">
      <alignment horizontal="right" vertical="center" wrapText="1"/>
    </xf>
    <xf numFmtId="10" fontId="31" fillId="2" borderId="18" xfId="0" quotePrefix="1" applyNumberFormat="1" applyFont="1" applyFill="1" applyBorder="1" applyAlignment="1">
      <alignment horizontal="right" vertical="center" wrapText="1"/>
    </xf>
    <xf numFmtId="10" fontId="31" fillId="2" borderId="18" xfId="0" applyNumberFormat="1" applyFont="1" applyFill="1" applyBorder="1" applyAlignment="1">
      <alignment horizontal="right" vertical="center" wrapText="1"/>
    </xf>
    <xf numFmtId="0" fontId="26" fillId="3" borderId="41" xfId="0" applyFont="1" applyFill="1" applyBorder="1" applyAlignment="1">
      <alignment horizontal="center" vertical="center" wrapText="1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2" defaultPivotStyle="PivotStyleLight16"/>
  <colors>
    <mruColors>
      <color rgb="FF0029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showGridLines="0" zoomScale="110" zoomScaleNormal="110" workbookViewId="0">
      <selection sqref="A1:E2"/>
    </sheetView>
  </sheetViews>
  <sheetFormatPr defaultColWidth="0" defaultRowHeight="15" zeroHeight="1" x14ac:dyDescent="0.25"/>
  <cols>
    <col min="1" max="1" width="37" customWidth="1"/>
    <col min="2" max="5" width="18.42578125" customWidth="1"/>
    <col min="6" max="7" width="9.140625" customWidth="1"/>
    <col min="8" max="8" width="0" hidden="1" customWidth="1"/>
    <col min="9" max="16384" width="9.140625" hidden="1"/>
  </cols>
  <sheetData>
    <row r="1" spans="1:5" x14ac:dyDescent="0.25">
      <c r="A1" s="1083" t="s">
        <v>0</v>
      </c>
      <c r="B1" s="1081" t="s">
        <v>872</v>
      </c>
      <c r="C1" s="1081"/>
      <c r="D1" s="1081" t="s">
        <v>873</v>
      </c>
      <c r="E1" s="1081"/>
    </row>
    <row r="2" spans="1:5" ht="15" customHeight="1" x14ac:dyDescent="0.25">
      <c r="A2" s="1084"/>
      <c r="B2" s="428" t="s">
        <v>874</v>
      </c>
      <c r="C2" s="428" t="s">
        <v>2</v>
      </c>
      <c r="D2" s="428" t="s">
        <v>874</v>
      </c>
      <c r="E2" s="428" t="s">
        <v>2</v>
      </c>
    </row>
    <row r="3" spans="1:5" ht="14.25" customHeight="1" x14ac:dyDescent="0.25">
      <c r="A3" s="440" t="s">
        <v>875</v>
      </c>
      <c r="B3" s="441">
        <v>24185.599999999999</v>
      </c>
      <c r="C3" s="442">
        <v>20931.099999999999</v>
      </c>
      <c r="D3" s="441">
        <v>5697.8</v>
      </c>
      <c r="E3" s="442">
        <v>4783.5</v>
      </c>
    </row>
    <row r="4" spans="1:5" ht="15" customHeight="1" x14ac:dyDescent="0.25">
      <c r="A4" s="393" t="s">
        <v>4</v>
      </c>
      <c r="B4" s="443">
        <v>2228.5</v>
      </c>
      <c r="C4" s="444">
        <v>1854.7</v>
      </c>
      <c r="D4" s="443">
        <v>525</v>
      </c>
      <c r="E4" s="444">
        <v>423.9</v>
      </c>
    </row>
    <row r="5" spans="1:5" ht="15" customHeight="1" x14ac:dyDescent="0.25">
      <c r="A5" s="393" t="s">
        <v>681</v>
      </c>
      <c r="B5" s="443">
        <v>2447.6999999999998</v>
      </c>
      <c r="C5" s="444">
        <v>1579.4</v>
      </c>
      <c r="D5" s="443">
        <v>576.6</v>
      </c>
      <c r="E5" s="444">
        <v>361</v>
      </c>
    </row>
    <row r="6" spans="1:5" ht="14.25" customHeight="1" x14ac:dyDescent="0.25">
      <c r="A6" s="393" t="s">
        <v>682</v>
      </c>
      <c r="B6" s="443">
        <v>1671.8</v>
      </c>
      <c r="C6" s="444">
        <v>1015.2</v>
      </c>
      <c r="D6" s="443">
        <v>393.9</v>
      </c>
      <c r="E6" s="444">
        <v>232</v>
      </c>
    </row>
    <row r="7" spans="1:5" ht="21.75" customHeight="1" x14ac:dyDescent="0.25">
      <c r="A7" s="393" t="s">
        <v>876</v>
      </c>
      <c r="B7" s="443">
        <v>1671.8</v>
      </c>
      <c r="C7" s="444">
        <v>1015.2</v>
      </c>
      <c r="D7" s="443">
        <v>393.9</v>
      </c>
      <c r="E7" s="444">
        <v>232</v>
      </c>
    </row>
    <row r="8" spans="1:5" ht="13.5" customHeight="1" x14ac:dyDescent="0.25">
      <c r="A8" s="393" t="s">
        <v>877</v>
      </c>
      <c r="B8" s="443" t="s">
        <v>129</v>
      </c>
      <c r="C8" s="444" t="s">
        <v>129</v>
      </c>
      <c r="D8" s="443" t="s">
        <v>129</v>
      </c>
      <c r="E8" s="444" t="s">
        <v>129</v>
      </c>
    </row>
    <row r="9" spans="1:5" ht="16.5" customHeight="1" x14ac:dyDescent="0.25">
      <c r="A9" s="393" t="s">
        <v>7</v>
      </c>
      <c r="B9" s="443">
        <v>2286.5</v>
      </c>
      <c r="C9" s="444">
        <v>898.7</v>
      </c>
      <c r="D9" s="443">
        <v>538.70000000000005</v>
      </c>
      <c r="E9" s="444">
        <v>205.4</v>
      </c>
    </row>
    <row r="10" spans="1:5" ht="21.75" customHeight="1" x14ac:dyDescent="0.25">
      <c r="A10" s="393" t="s">
        <v>878</v>
      </c>
      <c r="B10" s="443">
        <v>2286.5</v>
      </c>
      <c r="C10" s="444">
        <v>898.7</v>
      </c>
      <c r="D10" s="443">
        <v>538.70000000000005</v>
      </c>
      <c r="E10" s="444">
        <v>205.4</v>
      </c>
    </row>
    <row r="11" spans="1:5" ht="21.75" customHeight="1" x14ac:dyDescent="0.25">
      <c r="A11" s="393" t="s">
        <v>879</v>
      </c>
      <c r="B11" s="443" t="s">
        <v>129</v>
      </c>
      <c r="C11" s="444" t="s">
        <v>129</v>
      </c>
      <c r="D11" s="443" t="s">
        <v>129</v>
      </c>
      <c r="E11" s="444" t="s">
        <v>129</v>
      </c>
    </row>
    <row r="12" spans="1:5" ht="15" customHeight="1" x14ac:dyDescent="0.25">
      <c r="A12" s="393" t="s">
        <v>8</v>
      </c>
      <c r="B12" s="443">
        <v>3126.5</v>
      </c>
      <c r="C12" s="216">
        <v>2653.9</v>
      </c>
      <c r="D12" s="443">
        <v>736.6</v>
      </c>
      <c r="E12" s="216">
        <v>606.5</v>
      </c>
    </row>
    <row r="13" spans="1:5" ht="15.75" customHeight="1" x14ac:dyDescent="0.25">
      <c r="A13" s="393" t="s">
        <v>9</v>
      </c>
      <c r="B13" s="443">
        <v>-1448.7</v>
      </c>
      <c r="C13" s="444">
        <v>-1003.2</v>
      </c>
      <c r="D13" s="443">
        <v>-341.3</v>
      </c>
      <c r="E13" s="444">
        <v>-229.3</v>
      </c>
    </row>
    <row r="14" spans="1:5" ht="15.75" customHeight="1" x14ac:dyDescent="0.25">
      <c r="A14" s="393" t="s">
        <v>10</v>
      </c>
      <c r="B14" s="443">
        <v>-482.7</v>
      </c>
      <c r="C14" s="444">
        <v>-1201.4000000000001</v>
      </c>
      <c r="D14" s="443">
        <v>-113.7</v>
      </c>
      <c r="E14" s="444">
        <v>-274.60000000000002</v>
      </c>
    </row>
    <row r="15" spans="1:5" ht="18" customHeight="1" x14ac:dyDescent="0.25">
      <c r="A15" s="393" t="s">
        <v>11</v>
      </c>
      <c r="B15" s="443">
        <v>1195.0999999999999</v>
      </c>
      <c r="C15" s="216">
        <v>449.3</v>
      </c>
      <c r="D15" s="443">
        <v>281.60000000000002</v>
      </c>
      <c r="E15" s="216">
        <v>102.7</v>
      </c>
    </row>
    <row r="16" spans="1:5" ht="17.25" customHeight="1" x14ac:dyDescent="0.25">
      <c r="A16" s="393" t="s">
        <v>880</v>
      </c>
      <c r="B16" s="443">
        <v>9.0399999999999991</v>
      </c>
      <c r="C16" s="444">
        <v>5.49</v>
      </c>
      <c r="D16" s="443">
        <v>2.13</v>
      </c>
      <c r="E16" s="444">
        <v>1.25</v>
      </c>
    </row>
    <row r="17" spans="1:5" ht="13.5" customHeight="1" x14ac:dyDescent="0.25">
      <c r="A17" s="389" t="s">
        <v>881</v>
      </c>
      <c r="B17" s="441">
        <v>9.0399999999999991</v>
      </c>
      <c r="C17" s="442">
        <v>5.49</v>
      </c>
      <c r="D17" s="441">
        <v>2.13</v>
      </c>
      <c r="E17" s="442">
        <v>1.25</v>
      </c>
    </row>
    <row r="18" spans="1:5" x14ac:dyDescent="0.25">
      <c r="A18" s="446"/>
      <c r="B18" s="447"/>
      <c r="C18" s="447"/>
      <c r="D18" s="447"/>
      <c r="E18" s="447"/>
    </row>
    <row r="19" spans="1:5" x14ac:dyDescent="0.25">
      <c r="A19" s="445"/>
      <c r="B19" s="1082" t="s">
        <v>872</v>
      </c>
      <c r="C19" s="1082"/>
      <c r="D19" s="1082" t="s">
        <v>873</v>
      </c>
      <c r="E19" s="1082"/>
    </row>
    <row r="20" spans="1:5" x14ac:dyDescent="0.25">
      <c r="A20" s="439"/>
      <c r="B20" s="448" t="s">
        <v>882</v>
      </c>
      <c r="C20" s="448" t="s">
        <v>882</v>
      </c>
      <c r="D20" s="448" t="s">
        <v>882</v>
      </c>
      <c r="E20" s="448" t="s">
        <v>882</v>
      </c>
    </row>
    <row r="21" spans="1:5" x14ac:dyDescent="0.25">
      <c r="A21" s="325"/>
      <c r="B21" s="449" t="s">
        <v>722</v>
      </c>
      <c r="C21" s="449" t="s">
        <v>12</v>
      </c>
      <c r="D21" s="449" t="s">
        <v>722</v>
      </c>
      <c r="E21" s="449" t="s">
        <v>12</v>
      </c>
    </row>
    <row r="22" spans="1:5" x14ac:dyDescent="0.25">
      <c r="A22" s="440" t="s">
        <v>13</v>
      </c>
      <c r="B22" s="450">
        <v>21171.200000000001</v>
      </c>
      <c r="C22" s="451">
        <v>19326.3</v>
      </c>
      <c r="D22" s="450">
        <v>5075.8999999999996</v>
      </c>
      <c r="E22" s="451">
        <v>4368.5</v>
      </c>
    </row>
    <row r="23" spans="1:5" ht="19.5" x14ac:dyDescent="0.25">
      <c r="A23" s="393" t="s">
        <v>14</v>
      </c>
      <c r="B23" s="443">
        <v>10712.4</v>
      </c>
      <c r="C23" s="444">
        <v>8610.7999999999993</v>
      </c>
      <c r="D23" s="443">
        <v>2568.4</v>
      </c>
      <c r="E23" s="444">
        <v>1946.4</v>
      </c>
    </row>
    <row r="24" spans="1:5" x14ac:dyDescent="0.25">
      <c r="A24" s="393" t="s">
        <v>15</v>
      </c>
      <c r="B24" s="443">
        <v>0.1</v>
      </c>
      <c r="C24" s="444">
        <v>0.1</v>
      </c>
      <c r="D24" s="443">
        <v>0</v>
      </c>
      <c r="E24" s="444">
        <v>0</v>
      </c>
    </row>
    <row r="25" spans="1:5" x14ac:dyDescent="0.25">
      <c r="A25" s="389" t="s">
        <v>16</v>
      </c>
      <c r="B25" s="441">
        <v>10712.5</v>
      </c>
      <c r="C25" s="442">
        <v>8610.9</v>
      </c>
      <c r="D25" s="441">
        <v>2568.4</v>
      </c>
      <c r="E25" s="442">
        <v>1946.4</v>
      </c>
    </row>
    <row r="26" spans="1:5" ht="13.5" customHeight="1" x14ac:dyDescent="0.25">
      <c r="A26" s="1079" t="s">
        <v>17</v>
      </c>
      <c r="B26" s="1079"/>
      <c r="C26" s="1079"/>
      <c r="D26" s="1079"/>
      <c r="E26" s="1079"/>
    </row>
    <row r="27" spans="1:5" x14ac:dyDescent="0.25">
      <c r="A27" s="1" t="s">
        <v>1</v>
      </c>
      <c r="B27" s="2"/>
    </row>
    <row r="28" spans="1:5" x14ac:dyDescent="0.25">
      <c r="A28" s="1" t="s">
        <v>1</v>
      </c>
      <c r="B28" s="2"/>
    </row>
    <row r="29" spans="1:5" ht="11.25" customHeight="1" x14ac:dyDescent="0.25">
      <c r="A29" s="1080" t="s">
        <v>18</v>
      </c>
      <c r="B29" s="1080"/>
      <c r="C29" s="1080"/>
      <c r="D29" s="1080"/>
      <c r="E29" s="1080"/>
    </row>
    <row r="30" spans="1:5" ht="21.75" customHeight="1" x14ac:dyDescent="0.25">
      <c r="A30" s="3" t="s">
        <v>883</v>
      </c>
      <c r="B30" s="4"/>
      <c r="C30" s="3" t="s">
        <v>19</v>
      </c>
      <c r="D30" s="5"/>
      <c r="E30" s="5"/>
    </row>
    <row r="31" spans="1:5" ht="21.75" customHeight="1" x14ac:dyDescent="0.25">
      <c r="A31" s="6" t="s">
        <v>884</v>
      </c>
      <c r="B31" s="7"/>
      <c r="C31" s="6" t="s">
        <v>885</v>
      </c>
      <c r="D31" s="8"/>
      <c r="E31" s="8"/>
    </row>
    <row r="32" spans="1:5" x14ac:dyDescent="0.25">
      <c r="A32" s="9" t="s">
        <v>1</v>
      </c>
      <c r="B32" s="2"/>
    </row>
    <row r="33" spans="1:7" x14ac:dyDescent="0.25">
      <c r="A33" s="9" t="s">
        <v>1</v>
      </c>
      <c r="B33" s="2"/>
    </row>
    <row r="34" spans="1:7" ht="24" customHeight="1" x14ac:dyDescent="0.25">
      <c r="A34" s="1078" t="s">
        <v>20</v>
      </c>
      <c r="B34" s="1078"/>
      <c r="C34" s="1078"/>
      <c r="D34" s="1078"/>
      <c r="E34" s="1078"/>
      <c r="F34" s="10"/>
      <c r="G34" s="10"/>
    </row>
    <row r="35" spans="1:7" ht="39" customHeight="1" x14ac:dyDescent="0.25">
      <c r="A35" s="3" t="s">
        <v>874</v>
      </c>
      <c r="B35" s="4"/>
      <c r="C35" s="3" t="s">
        <v>2</v>
      </c>
      <c r="D35" s="5"/>
      <c r="E35" s="5"/>
    </row>
    <row r="36" spans="1:7" x14ac:dyDescent="0.25">
      <c r="A36" s="6" t="s">
        <v>886</v>
      </c>
      <c r="B36" s="7"/>
      <c r="C36" s="6" t="s">
        <v>21</v>
      </c>
      <c r="D36" s="8"/>
      <c r="E36" s="8"/>
    </row>
    <row r="37" spans="1:7" ht="24.75" customHeight="1" x14ac:dyDescent="0.25">
      <c r="A37" s="9" t="s">
        <v>1</v>
      </c>
      <c r="B37" s="2"/>
    </row>
    <row r="38" spans="1:7" x14ac:dyDescent="0.25"/>
    <row r="39" spans="1:7" x14ac:dyDescent="0.25"/>
    <row r="40" spans="1:7" x14ac:dyDescent="0.25"/>
    <row r="41" spans="1:7" x14ac:dyDescent="0.25"/>
  </sheetData>
  <mergeCells count="8">
    <mergeCell ref="A34:E34"/>
    <mergeCell ref="A26:E26"/>
    <mergeCell ref="A29:E29"/>
    <mergeCell ref="B1:C1"/>
    <mergeCell ref="D1:E1"/>
    <mergeCell ref="B19:C19"/>
    <mergeCell ref="D19:E19"/>
    <mergeCell ref="A1:A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FC31"/>
  <sheetViews>
    <sheetView showGridLines="0" zoomScale="110" zoomScaleNormal="110" workbookViewId="0">
      <selection sqref="A1:C1"/>
    </sheetView>
  </sheetViews>
  <sheetFormatPr defaultColWidth="0" defaultRowHeight="15" customHeight="1" zeroHeight="1" x14ac:dyDescent="0.25"/>
  <cols>
    <col min="1" max="1" width="16.5703125" customWidth="1"/>
    <col min="2" max="2" width="14.42578125" customWidth="1"/>
    <col min="3" max="3" width="12.7109375" customWidth="1"/>
    <col min="4" max="4" width="15.85546875" customWidth="1"/>
    <col min="5" max="5" width="16.7109375" customWidth="1"/>
    <col min="6" max="6" width="13" customWidth="1"/>
    <col min="7" max="7" width="14" customWidth="1"/>
    <col min="8" max="16383" width="9.140625" hidden="1"/>
    <col min="16384" max="16384" width="4.5703125" customWidth="1"/>
  </cols>
  <sheetData>
    <row r="1" spans="1:15" ht="19.5" customHeight="1" x14ac:dyDescent="0.25">
      <c r="A1" s="1143" t="s">
        <v>31</v>
      </c>
      <c r="B1" s="1143"/>
      <c r="C1" s="1143"/>
    </row>
    <row r="2" spans="1:15" x14ac:dyDescent="0.25">
      <c r="A2" s="266"/>
      <c r="B2" s="1144" t="s">
        <v>209</v>
      </c>
      <c r="C2" s="1144"/>
      <c r="D2" s="1144" t="s">
        <v>210</v>
      </c>
      <c r="E2" s="1144"/>
      <c r="F2" s="1144" t="s">
        <v>212</v>
      </c>
      <c r="G2" s="1144"/>
      <c r="H2" s="2"/>
      <c r="I2" s="2"/>
      <c r="J2" s="2"/>
      <c r="K2" s="2"/>
      <c r="L2" s="2"/>
      <c r="M2" s="2"/>
      <c r="N2" s="2"/>
      <c r="O2" s="2"/>
    </row>
    <row r="3" spans="1:15" x14ac:dyDescent="0.25">
      <c r="A3" s="267"/>
      <c r="B3" s="264">
        <v>2017</v>
      </c>
      <c r="C3" s="268">
        <v>2016</v>
      </c>
      <c r="D3" s="264">
        <v>2017</v>
      </c>
      <c r="E3" s="268">
        <v>2016</v>
      </c>
      <c r="F3" s="264">
        <v>2017</v>
      </c>
      <c r="G3" s="268">
        <v>2016</v>
      </c>
      <c r="H3" s="2"/>
      <c r="I3" s="2"/>
      <c r="J3" s="2"/>
      <c r="K3" s="2"/>
      <c r="L3" s="2"/>
      <c r="M3" s="2"/>
      <c r="N3" s="2"/>
      <c r="O3" s="2"/>
    </row>
    <row r="4" spans="1:15" x14ac:dyDescent="0.25">
      <c r="A4" s="265" t="s">
        <v>218</v>
      </c>
      <c r="B4" s="283">
        <v>5.5</v>
      </c>
      <c r="C4" s="284">
        <v>4.7</v>
      </c>
      <c r="D4" s="283">
        <v>19085</v>
      </c>
      <c r="E4" s="284">
        <v>14535.4</v>
      </c>
      <c r="F4" s="283">
        <v>19090.5</v>
      </c>
      <c r="G4" s="284">
        <v>14540.1</v>
      </c>
      <c r="H4" s="2"/>
      <c r="I4" s="2"/>
      <c r="J4" s="2"/>
      <c r="K4" s="2"/>
      <c r="L4" s="2"/>
      <c r="M4" s="2"/>
      <c r="N4" s="2"/>
      <c r="O4" s="2"/>
    </row>
    <row r="5" spans="1:15" x14ac:dyDescent="0.25">
      <c r="A5" s="269" t="s">
        <v>219</v>
      </c>
      <c r="B5" s="285">
        <v>5.2</v>
      </c>
      <c r="C5" s="200">
        <v>4.5999999999999996</v>
      </c>
      <c r="D5" s="285">
        <v>17711.099999999999</v>
      </c>
      <c r="E5" s="200">
        <v>13687.7</v>
      </c>
      <c r="F5" s="285">
        <v>17716.3</v>
      </c>
      <c r="G5" s="200">
        <v>13692.3</v>
      </c>
      <c r="H5" s="2"/>
      <c r="I5" s="2"/>
      <c r="J5" s="2"/>
      <c r="K5" s="2"/>
      <c r="L5" s="2"/>
      <c r="M5" s="2"/>
      <c r="N5" s="2"/>
      <c r="O5" s="2"/>
    </row>
    <row r="6" spans="1:15" x14ac:dyDescent="0.25">
      <c r="A6" s="270" t="s">
        <v>220</v>
      </c>
      <c r="B6" s="276">
        <v>0.3</v>
      </c>
      <c r="C6" s="203">
        <v>0.1</v>
      </c>
      <c r="D6" s="276">
        <v>1373.9</v>
      </c>
      <c r="E6" s="203">
        <v>847.7</v>
      </c>
      <c r="F6" s="276">
        <v>1374.2</v>
      </c>
      <c r="G6" s="203">
        <v>847.8</v>
      </c>
      <c r="H6" s="2"/>
      <c r="I6" s="2"/>
      <c r="J6" s="2"/>
      <c r="K6" s="2"/>
      <c r="L6" s="2"/>
      <c r="M6" s="2"/>
      <c r="N6" s="2"/>
      <c r="O6" s="2"/>
    </row>
    <row r="7" spans="1:15" ht="15" customHeight="1" x14ac:dyDescent="0.25">
      <c r="A7" s="262" t="s">
        <v>221</v>
      </c>
      <c r="B7" s="274">
        <v>910.7</v>
      </c>
      <c r="C7" s="275">
        <v>859.2</v>
      </c>
      <c r="D7" s="274">
        <v>4184.3999999999996</v>
      </c>
      <c r="E7" s="275">
        <v>5531.8</v>
      </c>
      <c r="F7" s="274">
        <v>5095.1000000000004</v>
      </c>
      <c r="G7" s="275">
        <v>6391</v>
      </c>
      <c r="H7" s="2"/>
      <c r="I7" s="2"/>
      <c r="J7" s="2"/>
      <c r="K7" s="2"/>
      <c r="L7" s="2"/>
      <c r="M7" s="2"/>
      <c r="N7" s="2"/>
      <c r="O7" s="2"/>
    </row>
    <row r="8" spans="1:15" ht="15" customHeight="1" x14ac:dyDescent="0.25">
      <c r="A8" s="271" t="s">
        <v>219</v>
      </c>
      <c r="B8" s="286">
        <v>910.6</v>
      </c>
      <c r="C8" s="287">
        <v>858.9</v>
      </c>
      <c r="D8" s="286">
        <v>3943.7</v>
      </c>
      <c r="E8" s="287">
        <v>5299.6</v>
      </c>
      <c r="F8" s="286">
        <v>4854.3</v>
      </c>
      <c r="G8" s="287">
        <v>6158.5</v>
      </c>
      <c r="H8" s="2"/>
      <c r="I8" s="2"/>
      <c r="J8" s="2"/>
      <c r="K8" s="2"/>
      <c r="L8" s="2"/>
      <c r="M8" s="2"/>
      <c r="N8" s="2"/>
      <c r="O8" s="2"/>
    </row>
    <row r="9" spans="1:15" x14ac:dyDescent="0.25">
      <c r="A9" s="272" t="s">
        <v>220</v>
      </c>
      <c r="B9" s="288">
        <v>0.1</v>
      </c>
      <c r="C9" s="289">
        <v>0.3</v>
      </c>
      <c r="D9" s="288">
        <v>240.7</v>
      </c>
      <c r="E9" s="289">
        <v>232.2</v>
      </c>
      <c r="F9" s="288">
        <v>240.8</v>
      </c>
      <c r="G9" s="289">
        <v>232.5</v>
      </c>
      <c r="H9" s="2"/>
      <c r="I9" s="2"/>
      <c r="J9" s="2"/>
      <c r="K9" s="2"/>
      <c r="L9" s="2"/>
      <c r="M9" s="2"/>
      <c r="N9" s="2"/>
      <c r="O9" s="2"/>
    </row>
    <row r="10" spans="1:15" ht="15.75" customHeight="1" x14ac:dyDescent="0.25">
      <c r="A10" s="273" t="s">
        <v>222</v>
      </c>
      <c r="B10" s="283">
        <v>916.2</v>
      </c>
      <c r="C10" s="283">
        <v>863.9</v>
      </c>
      <c r="D10" s="283">
        <v>23269.4</v>
      </c>
      <c r="E10" s="283">
        <v>20067.2</v>
      </c>
      <c r="F10" s="283">
        <v>24185.599999999999</v>
      </c>
      <c r="G10" s="283">
        <v>20931.099999999999</v>
      </c>
      <c r="H10" s="2"/>
      <c r="I10" s="2"/>
      <c r="J10" s="2"/>
      <c r="K10" s="2"/>
      <c r="L10" s="2"/>
      <c r="M10" s="2"/>
      <c r="N10" s="2"/>
      <c r="O10" s="2"/>
    </row>
    <row r="11" spans="1:15" x14ac:dyDescent="0.25">
      <c r="H11" s="2"/>
      <c r="I11" s="2"/>
      <c r="J11" s="2"/>
      <c r="K11" s="2"/>
      <c r="L11" s="2"/>
      <c r="M11" s="2"/>
      <c r="N11" s="2"/>
      <c r="O11" s="2"/>
    </row>
    <row r="12" spans="1:15" hidden="1" x14ac:dyDescent="0.25">
      <c r="H12" s="2"/>
      <c r="I12" s="2"/>
      <c r="J12" s="2"/>
      <c r="K12" s="2"/>
      <c r="L12" s="2"/>
      <c r="M12" s="2"/>
      <c r="N12" s="2"/>
      <c r="O12" s="2"/>
    </row>
    <row r="13" spans="1:15" ht="21.75" hidden="1" customHeight="1" x14ac:dyDescent="0.25"/>
    <row r="14" spans="1:15" ht="6.75" hidden="1" customHeight="1" x14ac:dyDescent="0.25"/>
    <row r="15" spans="1:15" ht="15" hidden="1" customHeight="1" x14ac:dyDescent="0.25"/>
    <row r="16" spans="1:15" hidden="1" x14ac:dyDescent="0.25"/>
    <row r="17" hidden="1" x14ac:dyDescent="0.25"/>
    <row r="18" ht="15.75" hidden="1" customHeight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t="6.75" hidden="1" customHeight="1" x14ac:dyDescent="0.25"/>
    <row r="27" hidden="1" x14ac:dyDescent="0.25"/>
    <row r="28" hidden="1" x14ac:dyDescent="0.25"/>
    <row r="29" hidden="1" x14ac:dyDescent="0.25"/>
    <row r="30" hidden="1" x14ac:dyDescent="0.25"/>
    <row r="31" ht="15" hidden="1" customHeight="1" x14ac:dyDescent="0.25"/>
  </sheetData>
  <mergeCells count="4">
    <mergeCell ref="A1:C1"/>
    <mergeCell ref="B2:C2"/>
    <mergeCell ref="D2:E2"/>
    <mergeCell ref="F2: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FC55"/>
  <sheetViews>
    <sheetView showGridLines="0" topLeftCell="A20" workbookViewId="0">
      <selection activeCell="A27" sqref="A27:XFD55"/>
    </sheetView>
  </sheetViews>
  <sheetFormatPr defaultColWidth="0" defaultRowHeight="15" zeroHeight="1" x14ac:dyDescent="0.25"/>
  <cols>
    <col min="1" max="1" width="30.5703125" customWidth="1"/>
    <col min="2" max="7" width="13.85546875" customWidth="1"/>
    <col min="8" max="16383" width="9.140625" hidden="1"/>
    <col min="16384" max="16384" width="2.85546875" customWidth="1"/>
  </cols>
  <sheetData>
    <row r="1" spans="1:15" ht="19.5" customHeight="1" x14ac:dyDescent="0.25">
      <c r="A1" s="1146" t="s">
        <v>32</v>
      </c>
      <c r="B1" s="1146"/>
      <c r="C1" s="1146"/>
    </row>
    <row r="2" spans="1:15" ht="10.5" customHeight="1" x14ac:dyDescent="0.25">
      <c r="A2" s="3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customHeight="1" x14ac:dyDescent="0.25">
      <c r="A3" s="290"/>
      <c r="B3" s="1147" t="s">
        <v>209</v>
      </c>
      <c r="C3" s="1147"/>
      <c r="D3" s="1147" t="s">
        <v>210</v>
      </c>
      <c r="E3" s="1147"/>
      <c r="F3" s="1147" t="s">
        <v>212</v>
      </c>
      <c r="G3" s="1147"/>
      <c r="H3" s="2"/>
      <c r="I3" s="2"/>
      <c r="J3" s="2"/>
      <c r="K3" s="2"/>
      <c r="L3" s="2"/>
      <c r="M3" s="2"/>
      <c r="N3" s="2"/>
      <c r="O3" s="2"/>
    </row>
    <row r="4" spans="1:15" x14ac:dyDescent="0.25">
      <c r="A4" s="291"/>
      <c r="B4" s="292">
        <v>2017</v>
      </c>
      <c r="C4" s="293">
        <v>2016</v>
      </c>
      <c r="D4" s="292">
        <v>2017</v>
      </c>
      <c r="E4" s="293">
        <v>2016</v>
      </c>
      <c r="F4" s="292">
        <v>2017</v>
      </c>
      <c r="G4" s="293">
        <v>2016</v>
      </c>
      <c r="H4" s="2"/>
      <c r="I4" s="2"/>
      <c r="J4" s="2"/>
      <c r="K4" s="2"/>
      <c r="L4" s="2"/>
      <c r="M4" s="2"/>
      <c r="N4" s="2"/>
      <c r="O4" s="2"/>
    </row>
    <row r="5" spans="1:15" ht="17.25" customHeight="1" x14ac:dyDescent="0.25">
      <c r="A5" s="244" t="s">
        <v>225</v>
      </c>
      <c r="B5" s="285" t="s">
        <v>129</v>
      </c>
      <c r="C5" s="200" t="s">
        <v>129</v>
      </c>
      <c r="D5" s="285">
        <v>3682.2</v>
      </c>
      <c r="E5" s="200">
        <v>3257.8</v>
      </c>
      <c r="F5" s="285">
        <v>3682.2</v>
      </c>
      <c r="G5" s="200">
        <v>3257.8</v>
      </c>
      <c r="H5" s="2"/>
      <c r="I5" s="2"/>
      <c r="J5" s="2"/>
      <c r="K5" s="2"/>
      <c r="L5" s="2"/>
      <c r="M5" s="2"/>
      <c r="N5" s="2"/>
      <c r="O5" s="2"/>
    </row>
    <row r="6" spans="1:15" ht="15" customHeight="1" x14ac:dyDescent="0.25">
      <c r="A6" s="214" t="s">
        <v>226</v>
      </c>
      <c r="B6" s="276" t="s">
        <v>129</v>
      </c>
      <c r="C6" s="203" t="s">
        <v>129</v>
      </c>
      <c r="D6" s="276">
        <v>859.6</v>
      </c>
      <c r="E6" s="203">
        <v>803.9</v>
      </c>
      <c r="F6" s="276">
        <v>859.6</v>
      </c>
      <c r="G6" s="203">
        <v>803.9</v>
      </c>
      <c r="H6" s="2"/>
      <c r="I6" s="2"/>
      <c r="J6" s="2"/>
      <c r="K6" s="2"/>
      <c r="L6" s="2"/>
      <c r="M6" s="2"/>
      <c r="N6" s="2"/>
      <c r="O6" s="2"/>
    </row>
    <row r="7" spans="1:15" x14ac:dyDescent="0.25">
      <c r="A7" s="214" t="s">
        <v>227</v>
      </c>
      <c r="B7" s="276" t="s">
        <v>129</v>
      </c>
      <c r="C7" s="203" t="s">
        <v>129</v>
      </c>
      <c r="D7" s="276">
        <v>11864.5</v>
      </c>
      <c r="E7" s="203">
        <v>9776.7000000000007</v>
      </c>
      <c r="F7" s="276">
        <v>11864.5</v>
      </c>
      <c r="G7" s="203">
        <v>9776.7000000000007</v>
      </c>
      <c r="H7" s="2"/>
      <c r="I7" s="2"/>
      <c r="J7" s="2"/>
      <c r="K7" s="2"/>
      <c r="L7" s="2"/>
      <c r="M7" s="2"/>
      <c r="N7" s="2"/>
      <c r="O7" s="2"/>
    </row>
    <row r="8" spans="1:15" ht="15.75" customHeight="1" x14ac:dyDescent="0.25">
      <c r="A8" s="214" t="s">
        <v>228</v>
      </c>
      <c r="B8" s="276" t="s">
        <v>129</v>
      </c>
      <c r="C8" s="203" t="s">
        <v>129</v>
      </c>
      <c r="D8" s="276">
        <v>121.3</v>
      </c>
      <c r="E8" s="203">
        <v>111.3</v>
      </c>
      <c r="F8" s="276">
        <v>121.3</v>
      </c>
      <c r="G8" s="203">
        <v>111.3</v>
      </c>
      <c r="H8" s="2"/>
      <c r="I8" s="2"/>
      <c r="J8" s="2"/>
      <c r="K8" s="2"/>
      <c r="L8" s="2"/>
      <c r="M8" s="2"/>
      <c r="N8" s="2"/>
      <c r="O8" s="2"/>
    </row>
    <row r="9" spans="1:15" x14ac:dyDescent="0.25">
      <c r="A9" s="214" t="s">
        <v>229</v>
      </c>
      <c r="B9" s="276" t="s">
        <v>129</v>
      </c>
      <c r="C9" s="203" t="s">
        <v>129</v>
      </c>
      <c r="D9" s="276">
        <v>646.9</v>
      </c>
      <c r="E9" s="203">
        <v>530.79999999999995</v>
      </c>
      <c r="F9" s="276">
        <v>646.9</v>
      </c>
      <c r="G9" s="203">
        <v>530.79999999999995</v>
      </c>
      <c r="H9" s="2"/>
      <c r="I9" s="2"/>
      <c r="J9" s="2"/>
      <c r="K9" s="2"/>
      <c r="L9" s="2"/>
      <c r="M9" s="2"/>
      <c r="N9" s="2"/>
      <c r="O9" s="2"/>
    </row>
    <row r="10" spans="1:15" x14ac:dyDescent="0.25">
      <c r="A10" s="214" t="s">
        <v>230</v>
      </c>
      <c r="B10" s="276" t="s">
        <v>129</v>
      </c>
      <c r="C10" s="203" t="s">
        <v>129</v>
      </c>
      <c r="D10" s="276">
        <v>1335.9</v>
      </c>
      <c r="E10" s="203">
        <v>1209</v>
      </c>
      <c r="F10" s="276">
        <v>1335.9</v>
      </c>
      <c r="G10" s="203">
        <v>1209</v>
      </c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214" t="s">
        <v>231</v>
      </c>
      <c r="B11" s="276" t="s">
        <v>129</v>
      </c>
      <c r="C11" s="203" t="s">
        <v>129</v>
      </c>
      <c r="D11" s="276">
        <v>913.1</v>
      </c>
      <c r="E11" s="203">
        <v>1151.4000000000001</v>
      </c>
      <c r="F11" s="276">
        <v>913.1</v>
      </c>
      <c r="G11" s="203">
        <v>1151.4000000000001</v>
      </c>
      <c r="H11" s="2"/>
      <c r="I11" s="2"/>
      <c r="J11" s="2"/>
      <c r="K11" s="2"/>
      <c r="L11" s="2"/>
      <c r="M11" s="2"/>
      <c r="N11" s="2"/>
      <c r="O11" s="2"/>
    </row>
    <row r="12" spans="1:15" x14ac:dyDescent="0.25">
      <c r="A12" s="214" t="s">
        <v>232</v>
      </c>
      <c r="B12" s="276" t="s">
        <v>129</v>
      </c>
      <c r="C12" s="203" t="s">
        <v>129</v>
      </c>
      <c r="D12" s="276">
        <v>297.3</v>
      </c>
      <c r="E12" s="203">
        <v>276.89999999999998</v>
      </c>
      <c r="F12" s="276">
        <v>297.3</v>
      </c>
      <c r="G12" s="203">
        <v>276.89999999999998</v>
      </c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14" t="s">
        <v>233</v>
      </c>
      <c r="B13" s="276" t="s">
        <v>129</v>
      </c>
      <c r="C13" s="203" t="s">
        <v>129</v>
      </c>
      <c r="D13" s="276">
        <v>488.6</v>
      </c>
      <c r="E13" s="203">
        <v>502.1</v>
      </c>
      <c r="F13" s="276">
        <v>488.6</v>
      </c>
      <c r="G13" s="203">
        <v>502.1</v>
      </c>
      <c r="H13" s="2"/>
      <c r="I13" s="2"/>
      <c r="J13" s="2"/>
      <c r="K13" s="2"/>
      <c r="L13" s="2"/>
      <c r="M13" s="2"/>
      <c r="N13" s="2"/>
      <c r="O13" s="2"/>
    </row>
    <row r="14" spans="1:15" x14ac:dyDescent="0.25">
      <c r="A14" s="214" t="s">
        <v>234</v>
      </c>
      <c r="B14" s="276" t="s">
        <v>129</v>
      </c>
      <c r="C14" s="203" t="s">
        <v>129</v>
      </c>
      <c r="D14" s="276">
        <v>978.9</v>
      </c>
      <c r="E14" s="203">
        <v>625</v>
      </c>
      <c r="F14" s="276">
        <v>978.9</v>
      </c>
      <c r="G14" s="203">
        <v>625</v>
      </c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214" t="s">
        <v>235</v>
      </c>
      <c r="B15" s="276" t="s">
        <v>129</v>
      </c>
      <c r="C15" s="203" t="s">
        <v>129</v>
      </c>
      <c r="D15" s="276">
        <v>496.1</v>
      </c>
      <c r="E15" s="203">
        <v>428</v>
      </c>
      <c r="F15" s="276">
        <v>496.1</v>
      </c>
      <c r="G15" s="203">
        <v>428</v>
      </c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14" t="s">
        <v>236</v>
      </c>
      <c r="B16" s="276">
        <v>252.2</v>
      </c>
      <c r="C16" s="203">
        <v>270.39999999999998</v>
      </c>
      <c r="D16" s="276">
        <v>432.6</v>
      </c>
      <c r="E16" s="203">
        <v>247.1</v>
      </c>
      <c r="F16" s="276">
        <v>684.8</v>
      </c>
      <c r="G16" s="203">
        <v>517.5</v>
      </c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14" t="s">
        <v>237</v>
      </c>
      <c r="B17" s="276">
        <v>574.4</v>
      </c>
      <c r="C17" s="203">
        <v>529.29999999999995</v>
      </c>
      <c r="D17" s="276">
        <v>0.3</v>
      </c>
      <c r="E17" s="203">
        <v>0.1</v>
      </c>
      <c r="F17" s="276">
        <v>574.70000000000005</v>
      </c>
      <c r="G17" s="203">
        <v>529.4</v>
      </c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14" t="s">
        <v>238</v>
      </c>
      <c r="B18" s="276" t="s">
        <v>129</v>
      </c>
      <c r="C18" s="203" t="s">
        <v>129</v>
      </c>
      <c r="D18" s="276">
        <v>15.7</v>
      </c>
      <c r="E18" s="203">
        <v>78.8</v>
      </c>
      <c r="F18" s="276">
        <v>15.7</v>
      </c>
      <c r="G18" s="203">
        <v>78.8</v>
      </c>
      <c r="H18" s="2"/>
      <c r="I18" s="2"/>
      <c r="J18" s="2"/>
      <c r="K18" s="2"/>
      <c r="L18" s="2"/>
      <c r="M18" s="2"/>
      <c r="N18" s="2"/>
      <c r="O18" s="2"/>
    </row>
    <row r="19" spans="1:15" ht="19.5" x14ac:dyDescent="0.25">
      <c r="A19" s="214" t="s">
        <v>239</v>
      </c>
      <c r="B19" s="276" t="s">
        <v>129</v>
      </c>
      <c r="C19" s="203" t="s">
        <v>129</v>
      </c>
      <c r="D19" s="276">
        <v>424.8</v>
      </c>
      <c r="E19" s="203">
        <v>403.4</v>
      </c>
      <c r="F19" s="276">
        <v>424.8</v>
      </c>
      <c r="G19" s="203">
        <v>403.4</v>
      </c>
      <c r="H19" s="2"/>
      <c r="I19" s="2"/>
      <c r="J19" s="2"/>
      <c r="K19" s="2"/>
      <c r="L19" s="2"/>
      <c r="M19" s="2"/>
      <c r="N19" s="2"/>
      <c r="O19" s="2"/>
    </row>
    <row r="20" spans="1:15" ht="17.25" customHeight="1" x14ac:dyDescent="0.25">
      <c r="A20" s="214" t="s">
        <v>240</v>
      </c>
      <c r="B20" s="276">
        <v>5.5</v>
      </c>
      <c r="C20" s="173">
        <v>4.7</v>
      </c>
      <c r="D20" s="276">
        <v>457.7</v>
      </c>
      <c r="E20" s="203">
        <v>397.1</v>
      </c>
      <c r="F20" s="276">
        <v>463.2</v>
      </c>
      <c r="G20" s="203">
        <v>401.8</v>
      </c>
      <c r="H20" s="2"/>
      <c r="I20" s="2"/>
      <c r="J20" s="2"/>
      <c r="K20" s="2"/>
      <c r="L20" s="2"/>
      <c r="M20" s="2"/>
      <c r="N20" s="2"/>
      <c r="O20" s="2"/>
    </row>
    <row r="21" spans="1:15" ht="15.75" customHeight="1" x14ac:dyDescent="0.25">
      <c r="A21" s="214" t="s">
        <v>241</v>
      </c>
      <c r="B21" s="276">
        <v>84.1</v>
      </c>
      <c r="C21" s="203">
        <v>59.5</v>
      </c>
      <c r="D21" s="276">
        <v>404.4</v>
      </c>
      <c r="E21" s="203">
        <v>379.5</v>
      </c>
      <c r="F21" s="276">
        <v>488.5</v>
      </c>
      <c r="G21" s="203">
        <v>439</v>
      </c>
      <c r="H21" s="2"/>
      <c r="I21" s="2"/>
      <c r="J21" s="2"/>
      <c r="K21" s="2"/>
      <c r="L21" s="2"/>
      <c r="M21" s="2"/>
      <c r="N21" s="2"/>
      <c r="O21" s="2"/>
    </row>
    <row r="22" spans="1:15" ht="24.75" customHeight="1" x14ac:dyDescent="0.25">
      <c r="A22" s="297" t="s">
        <v>242</v>
      </c>
      <c r="B22" s="281" t="s">
        <v>129</v>
      </c>
      <c r="C22" s="282" t="s">
        <v>129</v>
      </c>
      <c r="D22" s="281">
        <v>-150.5</v>
      </c>
      <c r="E22" s="282">
        <v>-111.7</v>
      </c>
      <c r="F22" s="281">
        <v>-150.5</v>
      </c>
      <c r="G22" s="282">
        <v>-111.7</v>
      </c>
      <c r="H22" s="2"/>
      <c r="I22" s="2"/>
      <c r="J22" s="2"/>
      <c r="K22" s="2"/>
      <c r="L22" s="2"/>
      <c r="M22" s="2"/>
      <c r="N22" s="2"/>
      <c r="O22" s="2"/>
    </row>
    <row r="23" spans="1:15" ht="18" hidden="1" customHeight="1" x14ac:dyDescent="0.25">
      <c r="A23" s="244"/>
      <c r="B23" s="285"/>
      <c r="C23" s="200"/>
      <c r="D23" s="285"/>
      <c r="E23" s="200"/>
      <c r="F23" s="285"/>
      <c r="G23" s="200"/>
      <c r="H23" s="2"/>
      <c r="I23" s="2"/>
      <c r="J23" s="2"/>
      <c r="K23" s="2"/>
      <c r="L23" s="2"/>
      <c r="M23" s="2"/>
      <c r="N23" s="2"/>
      <c r="O23" s="2"/>
    </row>
    <row r="24" spans="1:15" ht="33" customHeight="1" x14ac:dyDescent="0.25">
      <c r="A24" s="294" t="s">
        <v>222</v>
      </c>
      <c r="B24" s="296">
        <v>916.2</v>
      </c>
      <c r="C24" s="296">
        <v>863.9</v>
      </c>
      <c r="D24" s="296">
        <v>23269.4</v>
      </c>
      <c r="E24" s="296">
        <v>20067.2</v>
      </c>
      <c r="F24" s="296">
        <v>24185.599999999999</v>
      </c>
      <c r="G24" s="296">
        <v>20931.099999999999</v>
      </c>
      <c r="H24" s="2"/>
      <c r="I24" s="2"/>
      <c r="J24" s="2"/>
      <c r="K24" s="2"/>
      <c r="L24" s="2"/>
      <c r="M24" s="2"/>
      <c r="N24" s="2"/>
      <c r="O24" s="2"/>
    </row>
    <row r="25" spans="1:15" ht="17.25" customHeight="1" x14ac:dyDescent="0.25">
      <c r="A25" s="1145" t="s">
        <v>784</v>
      </c>
      <c r="B25" s="1145"/>
      <c r="C25" s="1145"/>
      <c r="D25" s="1145"/>
      <c r="E25" s="1145"/>
      <c r="F25" s="1145"/>
      <c r="G25" s="1145"/>
      <c r="H25" s="2"/>
      <c r="I25" s="2"/>
      <c r="J25" s="2"/>
      <c r="K25" s="2"/>
      <c r="L25" s="2"/>
      <c r="M25" s="2"/>
      <c r="N25" s="2"/>
      <c r="O25" s="2"/>
    </row>
    <row r="26" spans="1:15" x14ac:dyDescent="0.25"/>
    <row r="27" spans="1:15" hidden="1" x14ac:dyDescent="0.25"/>
    <row r="28" spans="1:15" hidden="1" x14ac:dyDescent="0.25"/>
    <row r="29" spans="1:15" hidden="1" x14ac:dyDescent="0.25"/>
    <row r="30" spans="1:15" hidden="1" x14ac:dyDescent="0.25"/>
    <row r="31" spans="1:15" hidden="1" x14ac:dyDescent="0.25"/>
    <row r="32" spans="1:1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</sheetData>
  <mergeCells count="5">
    <mergeCell ref="A25:G25"/>
    <mergeCell ref="A1:C1"/>
    <mergeCell ref="B3:C3"/>
    <mergeCell ref="D3:E3"/>
    <mergeCell ref="F3:G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"/>
  <sheetViews>
    <sheetView showGridLines="0" zoomScale="110" zoomScaleNormal="110" workbookViewId="0">
      <selection sqref="A1:E1"/>
    </sheetView>
  </sheetViews>
  <sheetFormatPr defaultColWidth="0" defaultRowHeight="15" customHeight="1" zeroHeight="1" x14ac:dyDescent="0.25"/>
  <cols>
    <col min="1" max="1" width="36.7109375" customWidth="1"/>
    <col min="2" max="2" width="12.140625" customWidth="1"/>
    <col min="3" max="3" width="15" customWidth="1"/>
    <col min="4" max="4" width="17.85546875" customWidth="1"/>
    <col min="5" max="5" width="15.42578125" customWidth="1"/>
    <col min="6" max="7" width="9.140625" hidden="1" customWidth="1"/>
    <col min="8" max="16384" width="9.140625" hidden="1"/>
  </cols>
  <sheetData>
    <row r="1" spans="1:6" x14ac:dyDescent="0.25">
      <c r="A1" s="1139" t="s">
        <v>243</v>
      </c>
      <c r="B1" s="1139"/>
      <c r="C1" s="1139"/>
      <c r="D1" s="1139"/>
      <c r="E1" s="1139"/>
    </row>
    <row r="2" spans="1:6" ht="15" customHeight="1" x14ac:dyDescent="0.25">
      <c r="A2" s="19"/>
      <c r="B2" s="19"/>
      <c r="C2" s="19"/>
      <c r="D2" s="19"/>
      <c r="E2" s="19"/>
      <c r="F2" s="19"/>
    </row>
    <row r="3" spans="1:6" x14ac:dyDescent="0.25">
      <c r="A3" s="298"/>
      <c r="B3" s="299" t="s">
        <v>79</v>
      </c>
      <c r="C3" s="230">
        <v>2017</v>
      </c>
      <c r="D3" s="230">
        <v>2016</v>
      </c>
      <c r="E3" s="19"/>
      <c r="F3" s="19"/>
    </row>
    <row r="4" spans="1:6" ht="12" customHeight="1" x14ac:dyDescent="0.25">
      <c r="A4" s="244" t="s">
        <v>124</v>
      </c>
      <c r="B4" s="300">
        <v>8</v>
      </c>
      <c r="C4" s="200">
        <v>844.3</v>
      </c>
      <c r="D4" s="200">
        <v>1067.9000000000001</v>
      </c>
      <c r="E4" s="19"/>
      <c r="F4" s="19"/>
    </row>
    <row r="5" spans="1:6" ht="12" customHeight="1" x14ac:dyDescent="0.25">
      <c r="A5" s="214" t="s">
        <v>244</v>
      </c>
      <c r="B5" s="301"/>
      <c r="C5" s="203">
        <v>16933.099999999999</v>
      </c>
      <c r="D5" s="202">
        <v>14469.8</v>
      </c>
      <c r="E5" s="19"/>
      <c r="F5" s="19"/>
    </row>
    <row r="6" spans="1:6" ht="12" customHeight="1" x14ac:dyDescent="0.25">
      <c r="A6" s="214" t="s">
        <v>245</v>
      </c>
      <c r="B6" s="301"/>
      <c r="C6" s="203">
        <v>1527.8</v>
      </c>
      <c r="D6" s="203">
        <v>1503.9</v>
      </c>
      <c r="E6" s="19"/>
      <c r="F6" s="19"/>
    </row>
    <row r="7" spans="1:6" ht="12" customHeight="1" x14ac:dyDescent="0.25">
      <c r="A7" s="214" t="s">
        <v>246</v>
      </c>
      <c r="B7" s="301"/>
      <c r="C7" s="203">
        <v>506.7</v>
      </c>
      <c r="D7" s="203">
        <v>456.8</v>
      </c>
      <c r="E7" s="19"/>
      <c r="F7" s="19"/>
    </row>
    <row r="8" spans="1:6" ht="12" customHeight="1" x14ac:dyDescent="0.25">
      <c r="A8" s="214" t="s">
        <v>247</v>
      </c>
      <c r="B8" s="215" t="s">
        <v>248</v>
      </c>
      <c r="C8" s="203">
        <v>736.2</v>
      </c>
      <c r="D8" s="203">
        <v>689</v>
      </c>
      <c r="E8" s="19"/>
      <c r="F8" s="19"/>
    </row>
    <row r="9" spans="1:6" ht="12" customHeight="1" x14ac:dyDescent="0.25">
      <c r="A9" s="214" t="s">
        <v>249</v>
      </c>
      <c r="B9" s="301"/>
      <c r="C9" s="203">
        <v>254.4</v>
      </c>
      <c r="D9" s="203">
        <v>247.7</v>
      </c>
      <c r="E9" s="19"/>
      <c r="F9" s="19"/>
    </row>
    <row r="10" spans="1:6" ht="12" customHeight="1" x14ac:dyDescent="0.25">
      <c r="A10" s="124" t="s">
        <v>250</v>
      </c>
      <c r="B10" s="128"/>
      <c r="C10" s="278">
        <v>1386.1</v>
      </c>
      <c r="D10" s="278">
        <v>859.9</v>
      </c>
      <c r="E10" s="19"/>
      <c r="F10" s="19"/>
    </row>
    <row r="11" spans="1:6" ht="15.75" customHeight="1" x14ac:dyDescent="0.25">
      <c r="A11" s="302" t="s">
        <v>251</v>
      </c>
      <c r="B11" s="303"/>
      <c r="C11" s="280">
        <v>22188.6</v>
      </c>
      <c r="D11" s="280">
        <v>19295</v>
      </c>
      <c r="E11" s="19"/>
      <c r="F11" s="19"/>
    </row>
    <row r="12" spans="1:6" ht="15.75" customHeight="1" x14ac:dyDescent="0.25">
      <c r="A12" s="129" t="s">
        <v>252</v>
      </c>
      <c r="B12" s="128"/>
      <c r="C12" s="278">
        <v>-292.2</v>
      </c>
      <c r="D12" s="278">
        <v>-362.3</v>
      </c>
      <c r="E12" s="19"/>
      <c r="F12" s="19"/>
    </row>
    <row r="13" spans="1:6" ht="15.75" customHeight="1" x14ac:dyDescent="0.25">
      <c r="A13" s="273" t="s">
        <v>222</v>
      </c>
      <c r="B13" s="304"/>
      <c r="C13" s="283">
        <v>21896.400000000001</v>
      </c>
      <c r="D13" s="283">
        <v>18932.7</v>
      </c>
      <c r="E13" s="19"/>
      <c r="F13" s="19"/>
    </row>
    <row r="14" spans="1:6" ht="15.75" customHeight="1" x14ac:dyDescent="0.25">
      <c r="A14" s="124" t="s">
        <v>253</v>
      </c>
      <c r="B14" s="128"/>
      <c r="C14" s="307"/>
      <c r="D14" s="307"/>
      <c r="E14" s="19"/>
      <c r="F14" s="19"/>
    </row>
    <row r="15" spans="1:6" ht="10.5" customHeight="1" x14ac:dyDescent="0.25">
      <c r="A15" s="270" t="s">
        <v>55</v>
      </c>
      <c r="B15" s="301"/>
      <c r="C15" s="203">
        <v>20194.099999999999</v>
      </c>
      <c r="D15" s="203">
        <v>17215.7</v>
      </c>
      <c r="E15" s="19"/>
      <c r="F15" s="19"/>
    </row>
    <row r="16" spans="1:6" ht="10.5" customHeight="1" x14ac:dyDescent="0.25">
      <c r="A16" s="270" t="s">
        <v>58</v>
      </c>
      <c r="B16" s="301"/>
      <c r="C16" s="203">
        <v>1252.3</v>
      </c>
      <c r="D16" s="203">
        <v>1291.0999999999999</v>
      </c>
      <c r="E16" s="19"/>
      <c r="F16" s="19"/>
    </row>
    <row r="17" spans="1:6" ht="11.25" customHeight="1" x14ac:dyDescent="0.25">
      <c r="A17" s="1068" t="s">
        <v>59</v>
      </c>
      <c r="B17" s="426"/>
      <c r="C17" s="427">
        <v>450</v>
      </c>
      <c r="D17" s="427">
        <v>425.9</v>
      </c>
      <c r="E17" s="19"/>
      <c r="F17" s="19"/>
    </row>
    <row r="18" spans="1:6" ht="2.25" hidden="1" customHeight="1" x14ac:dyDescent="0.25">
      <c r="A18" s="1148"/>
      <c r="B18" s="1148"/>
      <c r="C18" s="1148"/>
      <c r="D18" s="1148"/>
      <c r="E18" s="19"/>
      <c r="F18" s="19"/>
    </row>
    <row r="19" spans="1:6" ht="29.25" customHeight="1" x14ac:dyDescent="0.25">
      <c r="A19" s="1148" t="s">
        <v>785</v>
      </c>
      <c r="B19" s="1148"/>
      <c r="C19" s="1148"/>
      <c r="D19" s="1148"/>
      <c r="E19" s="19"/>
      <c r="F19" s="19"/>
    </row>
    <row r="20" spans="1:6" ht="41.25" hidden="1" customHeight="1" x14ac:dyDescent="0.25">
      <c r="A20" s="1135"/>
      <c r="B20" s="1135"/>
      <c r="C20" s="1135"/>
      <c r="D20" s="1135"/>
      <c r="E20" s="1135"/>
    </row>
    <row r="21" spans="1:6" hidden="1" x14ac:dyDescent="0.25"/>
    <row r="22" spans="1:6" hidden="1" x14ac:dyDescent="0.25"/>
    <row r="23" spans="1:6" hidden="1" x14ac:dyDescent="0.25"/>
    <row r="24" spans="1:6" ht="15" hidden="1" customHeight="1" x14ac:dyDescent="0.25"/>
  </sheetData>
  <mergeCells count="4">
    <mergeCell ref="A1:E1"/>
    <mergeCell ref="A18:D18"/>
    <mergeCell ref="A20:E20"/>
    <mergeCell ref="A19:D1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FC20"/>
  <sheetViews>
    <sheetView showGridLines="0" workbookViewId="0">
      <selection sqref="A1:D1"/>
    </sheetView>
  </sheetViews>
  <sheetFormatPr defaultColWidth="0" defaultRowHeight="15" customHeight="1" zeroHeight="1" x14ac:dyDescent="0.25"/>
  <cols>
    <col min="1" max="1" width="60.5703125" customWidth="1"/>
    <col min="2" max="2" width="6.42578125" style="20" customWidth="1"/>
    <col min="3" max="3" width="12" style="20" customWidth="1"/>
    <col min="4" max="4" width="16.7109375" customWidth="1"/>
    <col min="5" max="5" width="14.42578125" customWidth="1"/>
    <col min="6" max="6" width="13" customWidth="1"/>
    <col min="7" max="16383" width="9.140625" hidden="1"/>
    <col min="16384" max="16384" width="2.42578125" customWidth="1"/>
  </cols>
  <sheetData>
    <row r="1" spans="1:4" x14ac:dyDescent="0.25">
      <c r="A1" s="1139" t="s">
        <v>254</v>
      </c>
      <c r="B1" s="1139"/>
      <c r="C1" s="1139"/>
      <c r="D1" s="1139"/>
    </row>
    <row r="2" spans="1:4" x14ac:dyDescent="0.25">
      <c r="A2" s="19"/>
    </row>
    <row r="3" spans="1:4" ht="15" customHeight="1" x14ac:dyDescent="0.25">
      <c r="A3" s="311"/>
      <c r="B3" s="299" t="s">
        <v>79</v>
      </c>
      <c r="C3" s="230">
        <v>2017</v>
      </c>
      <c r="D3" s="230">
        <v>2016</v>
      </c>
    </row>
    <row r="4" spans="1:4" x14ac:dyDescent="0.25">
      <c r="A4" s="308" t="s">
        <v>255</v>
      </c>
      <c r="B4" s="122"/>
      <c r="C4" s="310">
        <v>560.70000000000005</v>
      </c>
      <c r="D4" s="310">
        <v>526.1</v>
      </c>
    </row>
    <row r="5" spans="1:4" x14ac:dyDescent="0.25">
      <c r="A5" s="214" t="s">
        <v>786</v>
      </c>
      <c r="B5" s="301"/>
      <c r="C5" s="203">
        <v>166.2</v>
      </c>
      <c r="D5" s="203">
        <v>157.4</v>
      </c>
    </row>
    <row r="6" spans="1:4" ht="19.5" x14ac:dyDescent="0.25">
      <c r="A6" s="124" t="s">
        <v>787</v>
      </c>
      <c r="B6" s="309" t="s">
        <v>788</v>
      </c>
      <c r="C6" s="278">
        <v>9.3000000000000007</v>
      </c>
      <c r="D6" s="278">
        <v>5.5</v>
      </c>
    </row>
    <row r="7" spans="1:4" x14ac:dyDescent="0.25">
      <c r="A7" s="312" t="s">
        <v>257</v>
      </c>
      <c r="B7" s="313" t="s">
        <v>56</v>
      </c>
      <c r="C7" s="314">
        <v>736.2</v>
      </c>
      <c r="D7" s="314">
        <v>689</v>
      </c>
    </row>
    <row r="8" spans="1:4" ht="15.75" thickBot="1" x14ac:dyDescent="0.3">
      <c r="A8" s="113" t="s">
        <v>252</v>
      </c>
      <c r="B8" s="127"/>
      <c r="C8" s="108">
        <v>-3.1</v>
      </c>
      <c r="D8" s="108">
        <v>-2.4</v>
      </c>
    </row>
    <row r="9" spans="1:4" x14ac:dyDescent="0.25">
      <c r="A9" s="315" t="s">
        <v>222</v>
      </c>
      <c r="B9" s="316"/>
      <c r="C9" s="274">
        <v>733.1</v>
      </c>
      <c r="D9" s="274">
        <v>686.6</v>
      </c>
    </row>
    <row r="10" spans="1:4" x14ac:dyDescent="0.25">
      <c r="A10" s="220" t="s">
        <v>253</v>
      </c>
      <c r="B10" s="317"/>
      <c r="C10" s="287"/>
      <c r="D10" s="287"/>
    </row>
    <row r="11" spans="1:4" x14ac:dyDescent="0.25">
      <c r="A11" s="270" t="s">
        <v>55</v>
      </c>
      <c r="B11" s="301"/>
      <c r="C11" s="203">
        <v>439</v>
      </c>
      <c r="D11" s="203">
        <v>414.9</v>
      </c>
    </row>
    <row r="12" spans="1:4" x14ac:dyDescent="0.25">
      <c r="A12" s="270" t="s">
        <v>58</v>
      </c>
      <c r="B12" s="301"/>
      <c r="C12" s="203">
        <v>33.299999999999997</v>
      </c>
      <c r="D12" s="203">
        <v>32.200000000000003</v>
      </c>
    </row>
    <row r="13" spans="1:4" ht="15" customHeight="1" x14ac:dyDescent="0.25">
      <c r="A13" s="269" t="s">
        <v>59</v>
      </c>
      <c r="B13" s="306"/>
      <c r="C13" s="200">
        <v>260.8</v>
      </c>
      <c r="D13" s="200">
        <v>239.5</v>
      </c>
    </row>
    <row r="14" spans="1:4" ht="15" customHeight="1" x14ac:dyDescent="0.25">
      <c r="A14" s="257"/>
      <c r="B14" s="257"/>
      <c r="C14" s="257"/>
      <c r="D14" s="257"/>
    </row>
    <row r="15" spans="1:4" ht="15" customHeight="1" x14ac:dyDescent="0.25">
      <c r="B15"/>
      <c r="C15"/>
    </row>
    <row r="16" spans="1:4" x14ac:dyDescent="0.25"/>
    <row r="17" x14ac:dyDescent="0.25"/>
    <row r="18" x14ac:dyDescent="0.25"/>
    <row r="19" x14ac:dyDescent="0.25"/>
    <row r="20" x14ac:dyDescent="0.25"/>
  </sheetData>
  <mergeCells count="1">
    <mergeCell ref="A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9"/>
  <sheetViews>
    <sheetView showGridLines="0" zoomScale="110" zoomScaleNormal="110" workbookViewId="0">
      <selection sqref="A1:E1"/>
    </sheetView>
  </sheetViews>
  <sheetFormatPr defaultColWidth="0" defaultRowHeight="36" customHeight="1" zeroHeight="1" x14ac:dyDescent="0.25"/>
  <cols>
    <col min="1" max="1" width="77.5703125" customWidth="1"/>
    <col min="2" max="2" width="5.85546875" customWidth="1"/>
    <col min="3" max="3" width="9.85546875" customWidth="1"/>
    <col min="4" max="4" width="12.5703125" customWidth="1"/>
    <col min="5" max="5" width="14.5703125" customWidth="1"/>
    <col min="6" max="7" width="9.140625" customWidth="1"/>
    <col min="8" max="16384" width="9.140625" hidden="1"/>
  </cols>
  <sheetData>
    <row r="1" spans="1:5" ht="15" x14ac:dyDescent="0.25">
      <c r="A1" s="1139" t="s">
        <v>258</v>
      </c>
      <c r="B1" s="1139"/>
      <c r="C1" s="1139"/>
      <c r="D1" s="1139"/>
      <c r="E1" s="1139"/>
    </row>
    <row r="2" spans="1:5" ht="10.5" customHeight="1" x14ac:dyDescent="0.25">
      <c r="A2" s="19"/>
    </row>
    <row r="3" spans="1:5" ht="19.5" customHeight="1" x14ac:dyDescent="0.25">
      <c r="A3" s="298"/>
      <c r="B3" s="299" t="s">
        <v>79</v>
      </c>
      <c r="C3" s="230">
        <v>2017</v>
      </c>
      <c r="D3" s="230">
        <v>2016</v>
      </c>
    </row>
    <row r="4" spans="1:5" ht="15" x14ac:dyDescent="0.25">
      <c r="A4" s="244" t="s">
        <v>789</v>
      </c>
      <c r="B4" s="306"/>
      <c r="C4" s="275" t="s">
        <v>129</v>
      </c>
      <c r="D4" s="275">
        <v>13.2</v>
      </c>
    </row>
    <row r="5" spans="1:5" s="39" customFormat="1" ht="15" customHeight="1" x14ac:dyDescent="0.25">
      <c r="A5" s="214" t="s">
        <v>259</v>
      </c>
      <c r="B5" s="215" t="s">
        <v>256</v>
      </c>
      <c r="C5" s="322">
        <v>16.8</v>
      </c>
      <c r="D5" s="322">
        <v>5.7</v>
      </c>
      <c r="E5"/>
    </row>
    <row r="6" spans="1:5" s="39" customFormat="1" ht="14.25" customHeight="1" x14ac:dyDescent="0.25">
      <c r="A6" s="214" t="s">
        <v>261</v>
      </c>
      <c r="B6" s="301"/>
      <c r="C6" s="322">
        <v>24.6</v>
      </c>
      <c r="D6" s="322">
        <v>59.6</v>
      </c>
      <c r="E6"/>
    </row>
    <row r="7" spans="1:5" s="39" customFormat="1" ht="14.25" customHeight="1" x14ac:dyDescent="0.25">
      <c r="A7" s="318" t="s">
        <v>790</v>
      </c>
      <c r="B7" s="128"/>
      <c r="C7" s="321" t="s">
        <v>791</v>
      </c>
      <c r="D7" s="321">
        <v>40.9</v>
      </c>
      <c r="E7"/>
    </row>
    <row r="8" spans="1:5" s="39" customFormat="1" ht="17.25" customHeight="1" x14ac:dyDescent="0.25">
      <c r="A8" s="318" t="s">
        <v>792</v>
      </c>
      <c r="B8" s="128"/>
      <c r="C8" s="321" t="s">
        <v>793</v>
      </c>
      <c r="D8" s="321">
        <v>8.3000000000000007</v>
      </c>
      <c r="E8"/>
    </row>
    <row r="9" spans="1:5" s="39" customFormat="1" ht="17.25" customHeight="1" x14ac:dyDescent="0.25">
      <c r="A9" s="318" t="s">
        <v>794</v>
      </c>
      <c r="B9" s="128"/>
      <c r="C9" s="321">
        <v>0.3</v>
      </c>
      <c r="D9" s="321">
        <v>27.7</v>
      </c>
      <c r="E9"/>
    </row>
    <row r="10" spans="1:5" s="39" customFormat="1" ht="17.25" customHeight="1" x14ac:dyDescent="0.25">
      <c r="A10" s="318" t="s">
        <v>795</v>
      </c>
      <c r="B10" s="128"/>
      <c r="C10" s="321" t="s">
        <v>129</v>
      </c>
      <c r="D10" s="321">
        <v>-8.9</v>
      </c>
      <c r="E10"/>
    </row>
    <row r="11" spans="1:5" s="39" customFormat="1" ht="17.25" customHeight="1" x14ac:dyDescent="0.25">
      <c r="A11" s="318" t="s">
        <v>796</v>
      </c>
      <c r="B11" s="319" t="s">
        <v>797</v>
      </c>
      <c r="C11" s="321">
        <v>-4.5999999999999996</v>
      </c>
      <c r="D11" s="321">
        <v>-8.6999999999999993</v>
      </c>
      <c r="E11"/>
    </row>
    <row r="12" spans="1:5" s="39" customFormat="1" ht="14.25" customHeight="1" x14ac:dyDescent="0.25">
      <c r="A12" s="323" t="s">
        <v>798</v>
      </c>
      <c r="B12" s="306"/>
      <c r="C12" s="324">
        <v>12.7</v>
      </c>
      <c r="D12" s="324">
        <v>0.3</v>
      </c>
      <c r="E12"/>
    </row>
    <row r="13" spans="1:5" s="39" customFormat="1" ht="14.25" customHeight="1" x14ac:dyDescent="0.25">
      <c r="A13" s="214" t="s">
        <v>799</v>
      </c>
      <c r="B13" s="301"/>
      <c r="C13" s="322">
        <v>9.9</v>
      </c>
      <c r="D13" s="322">
        <v>17.7</v>
      </c>
      <c r="E13"/>
    </row>
    <row r="14" spans="1:5" s="39" customFormat="1" ht="14.25" customHeight="1" x14ac:dyDescent="0.25">
      <c r="A14" s="214" t="s">
        <v>262</v>
      </c>
      <c r="B14" s="301"/>
      <c r="C14" s="322">
        <v>1.6</v>
      </c>
      <c r="D14" s="322">
        <v>3.7</v>
      </c>
      <c r="E14"/>
    </row>
    <row r="15" spans="1:5" s="39" customFormat="1" ht="14.25" customHeight="1" thickBot="1" x14ac:dyDescent="0.3">
      <c r="A15" s="113" t="s">
        <v>155</v>
      </c>
      <c r="B15" s="127"/>
      <c r="C15" s="320">
        <v>7.4</v>
      </c>
      <c r="D15" s="320">
        <v>7.2</v>
      </c>
      <c r="E15"/>
    </row>
    <row r="16" spans="1:5" s="39" customFormat="1" ht="14.25" customHeight="1" x14ac:dyDescent="0.25">
      <c r="A16" s="325" t="s">
        <v>800</v>
      </c>
      <c r="B16" s="316"/>
      <c r="C16" s="274">
        <v>60.3</v>
      </c>
      <c r="D16" s="274">
        <v>107.1</v>
      </c>
      <c r="E16"/>
    </row>
    <row r="17" spans="1:5" s="39" customFormat="1" ht="14.25" customHeight="1" x14ac:dyDescent="0.25">
      <c r="A17" s="257"/>
      <c r="B17" s="257"/>
      <c r="C17" s="257"/>
      <c r="D17" s="257"/>
      <c r="E17"/>
    </row>
    <row r="18" spans="1:5" ht="26.25" customHeight="1" x14ac:dyDescent="0.25">
      <c r="A18" s="1145" t="s">
        <v>263</v>
      </c>
      <c r="B18" s="1149"/>
      <c r="C18" s="1149"/>
      <c r="D18" s="1149"/>
      <c r="E18" s="88"/>
    </row>
    <row r="19" spans="1:5" ht="36" customHeight="1" x14ac:dyDescent="0.25"/>
  </sheetData>
  <mergeCells count="2">
    <mergeCell ref="A1:E1"/>
    <mergeCell ref="A18:D1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5"/>
  <sheetViews>
    <sheetView showGridLines="0" zoomScale="120" zoomScaleNormal="120" workbookViewId="0">
      <selection sqref="A1:E1"/>
    </sheetView>
  </sheetViews>
  <sheetFormatPr defaultColWidth="0" defaultRowHeight="15" x14ac:dyDescent="0.25"/>
  <cols>
    <col min="1" max="1" width="50.140625" customWidth="1"/>
    <col min="2" max="2" width="7.5703125" style="56" customWidth="1"/>
    <col min="3" max="3" width="1.42578125" customWidth="1"/>
    <col min="4" max="4" width="12.85546875" style="18" customWidth="1"/>
    <col min="5" max="5" width="17.42578125" style="18" customWidth="1"/>
    <col min="6" max="6" width="9.140625" customWidth="1"/>
    <col min="7" max="8" width="9.140625" hidden="1" customWidth="1"/>
    <col min="9" max="16384" width="9.140625" hidden="1"/>
  </cols>
  <sheetData>
    <row r="1" spans="1:6" x14ac:dyDescent="0.25">
      <c r="A1" s="1139" t="s">
        <v>264</v>
      </c>
      <c r="B1" s="1139"/>
      <c r="C1" s="1139"/>
      <c r="D1" s="1139"/>
      <c r="E1" s="1139"/>
    </row>
    <row r="2" spans="1:6" ht="6.75" customHeight="1" x14ac:dyDescent="0.25">
      <c r="A2" s="19"/>
    </row>
    <row r="3" spans="1:6" ht="15" customHeight="1" x14ac:dyDescent="0.25">
      <c r="A3" s="298"/>
      <c r="B3" s="1154" t="s">
        <v>79</v>
      </c>
      <c r="C3" s="1154"/>
      <c r="D3" s="230">
        <v>2017</v>
      </c>
      <c r="E3" s="230">
        <v>2016</v>
      </c>
      <c r="F3" s="121"/>
    </row>
    <row r="4" spans="1:6" ht="6" customHeight="1" x14ac:dyDescent="0.25">
      <c r="A4" s="128"/>
      <c r="B4" s="128"/>
      <c r="C4" s="128"/>
      <c r="D4" s="128"/>
      <c r="E4" s="128"/>
      <c r="F4" s="121"/>
    </row>
    <row r="5" spans="1:6" ht="22.5" customHeight="1" thickBot="1" x14ac:dyDescent="0.3">
      <c r="A5" s="326" t="s">
        <v>801</v>
      </c>
      <c r="B5" s="327"/>
      <c r="C5" s="327"/>
      <c r="D5" s="333">
        <v>83.6</v>
      </c>
      <c r="E5" s="333">
        <v>156.4</v>
      </c>
      <c r="F5" s="121"/>
    </row>
    <row r="6" spans="1:6" x14ac:dyDescent="0.25">
      <c r="A6" s="336" t="s">
        <v>265</v>
      </c>
      <c r="B6" s="337"/>
      <c r="C6" s="337"/>
      <c r="D6" s="275">
        <v>85.8</v>
      </c>
      <c r="E6" s="275">
        <v>170.5</v>
      </c>
      <c r="F6" s="121"/>
    </row>
    <row r="7" spans="1:6" ht="19.5" customHeight="1" x14ac:dyDescent="0.25">
      <c r="A7" s="338" t="s">
        <v>802</v>
      </c>
      <c r="B7" s="1155" t="s">
        <v>266</v>
      </c>
      <c r="C7" s="1155"/>
      <c r="D7" s="339">
        <v>23.7</v>
      </c>
      <c r="E7" s="339">
        <v>138.19999999999999</v>
      </c>
      <c r="F7" s="121"/>
    </row>
    <row r="8" spans="1:6" ht="12" customHeight="1" x14ac:dyDescent="0.25">
      <c r="A8" s="340" t="s">
        <v>803</v>
      </c>
      <c r="B8" s="341"/>
      <c r="C8" s="341"/>
      <c r="D8" s="342" t="s">
        <v>804</v>
      </c>
      <c r="E8" s="342" t="s">
        <v>129</v>
      </c>
      <c r="F8" s="121"/>
    </row>
    <row r="9" spans="1:6" ht="12" customHeight="1" x14ac:dyDescent="0.25">
      <c r="A9" s="340" t="s">
        <v>805</v>
      </c>
      <c r="B9" s="1150"/>
      <c r="C9" s="1150"/>
      <c r="D9" s="342" t="s">
        <v>129</v>
      </c>
      <c r="E9" s="342">
        <v>64.8</v>
      </c>
      <c r="F9" s="121"/>
    </row>
    <row r="10" spans="1:6" ht="10.5" customHeight="1" x14ac:dyDescent="0.25">
      <c r="A10" s="340" t="s">
        <v>806</v>
      </c>
      <c r="B10" s="341"/>
      <c r="C10" s="341"/>
      <c r="D10" s="342" t="s">
        <v>129</v>
      </c>
      <c r="E10" s="342">
        <v>5.8</v>
      </c>
      <c r="F10" s="121"/>
    </row>
    <row r="11" spans="1:6" ht="12" customHeight="1" x14ac:dyDescent="0.25">
      <c r="A11" s="340" t="s">
        <v>807</v>
      </c>
      <c r="B11" s="341"/>
      <c r="C11" s="341"/>
      <c r="D11" s="342" t="s">
        <v>129</v>
      </c>
      <c r="E11" s="342">
        <v>67.599999999999994</v>
      </c>
      <c r="F11" s="121"/>
    </row>
    <row r="12" spans="1:6" ht="26.25" customHeight="1" x14ac:dyDescent="0.25">
      <c r="A12" s="338" t="s">
        <v>808</v>
      </c>
      <c r="B12" s="1155" t="s">
        <v>267</v>
      </c>
      <c r="C12" s="1155"/>
      <c r="D12" s="339">
        <v>32.9</v>
      </c>
      <c r="E12" s="339">
        <v>12.4</v>
      </c>
      <c r="F12" s="121"/>
    </row>
    <row r="13" spans="1:6" x14ac:dyDescent="0.25">
      <c r="A13" s="338" t="s">
        <v>809</v>
      </c>
      <c r="B13" s="1150"/>
      <c r="C13" s="1150"/>
      <c r="D13" s="339">
        <v>29.2</v>
      </c>
      <c r="E13" s="339">
        <v>19.899999999999999</v>
      </c>
      <c r="F13" s="121"/>
    </row>
    <row r="14" spans="1:6" ht="12.75" customHeight="1" x14ac:dyDescent="0.25">
      <c r="A14" s="340" t="s">
        <v>810</v>
      </c>
      <c r="B14" s="1155" t="s">
        <v>268</v>
      </c>
      <c r="C14" s="1155"/>
      <c r="D14" s="342">
        <v>26.2</v>
      </c>
      <c r="E14" s="342">
        <v>13.1</v>
      </c>
      <c r="F14" s="121"/>
    </row>
    <row r="15" spans="1:6" x14ac:dyDescent="0.25">
      <c r="A15" s="340" t="s">
        <v>811</v>
      </c>
      <c r="B15" s="1150"/>
      <c r="C15" s="1150"/>
      <c r="D15" s="342">
        <v>0.8</v>
      </c>
      <c r="E15" s="342">
        <v>5.3</v>
      </c>
      <c r="F15" s="121"/>
    </row>
    <row r="16" spans="1:6" ht="10.5" customHeight="1" x14ac:dyDescent="0.25">
      <c r="A16" s="340" t="s">
        <v>812</v>
      </c>
      <c r="B16" s="1150"/>
      <c r="C16" s="1150"/>
      <c r="D16" s="342">
        <v>2.2000000000000002</v>
      </c>
      <c r="E16" s="342">
        <v>1.5</v>
      </c>
      <c r="F16" s="121"/>
    </row>
    <row r="17" spans="1:6" ht="10.5" customHeight="1" x14ac:dyDescent="0.25">
      <c r="A17" s="343" t="s">
        <v>269</v>
      </c>
      <c r="B17" s="1156"/>
      <c r="C17" s="1156"/>
      <c r="D17" s="322">
        <v>-2.2000000000000002</v>
      </c>
      <c r="E17" s="322">
        <v>-14.1</v>
      </c>
      <c r="F17" s="121"/>
    </row>
    <row r="18" spans="1:6" ht="15.75" customHeight="1" x14ac:dyDescent="0.25">
      <c r="A18" s="338" t="s">
        <v>813</v>
      </c>
      <c r="B18" s="1155" t="s">
        <v>267</v>
      </c>
      <c r="C18" s="1155"/>
      <c r="D18" s="344" t="s">
        <v>129</v>
      </c>
      <c r="E18" s="344">
        <v>-11.9</v>
      </c>
      <c r="F18" s="121"/>
    </row>
    <row r="19" spans="1:6" ht="12" customHeight="1" x14ac:dyDescent="0.25">
      <c r="A19" s="340" t="s">
        <v>814</v>
      </c>
      <c r="B19" s="341"/>
      <c r="C19" s="341"/>
      <c r="D19" s="342" t="s">
        <v>129</v>
      </c>
      <c r="E19" s="342">
        <v>-4.4000000000000004</v>
      </c>
      <c r="F19" s="121"/>
    </row>
    <row r="20" spans="1:6" ht="10.5" customHeight="1" x14ac:dyDescent="0.25">
      <c r="A20" s="340" t="s">
        <v>815</v>
      </c>
      <c r="B20" s="341"/>
      <c r="C20" s="341"/>
      <c r="D20" s="342" t="s">
        <v>129</v>
      </c>
      <c r="E20" s="342">
        <v>-7.5</v>
      </c>
      <c r="F20" s="121"/>
    </row>
    <row r="21" spans="1:6" ht="12" customHeight="1" x14ac:dyDescent="0.25">
      <c r="A21" s="338" t="s">
        <v>816</v>
      </c>
      <c r="B21" s="1150"/>
      <c r="C21" s="1150"/>
      <c r="D21" s="344">
        <v>-2.2000000000000002</v>
      </c>
      <c r="E21" s="344">
        <v>-2.2000000000000002</v>
      </c>
      <c r="F21" s="121"/>
    </row>
    <row r="22" spans="1:6" ht="12" customHeight="1" x14ac:dyDescent="0.25">
      <c r="A22" s="340" t="s">
        <v>810</v>
      </c>
      <c r="B22" s="1150"/>
      <c r="C22" s="1150"/>
      <c r="D22" s="342">
        <v>-1.9</v>
      </c>
      <c r="E22" s="342">
        <v>-2</v>
      </c>
      <c r="F22" s="121"/>
    </row>
    <row r="23" spans="1:6" ht="11.25" customHeight="1" x14ac:dyDescent="0.25">
      <c r="A23" s="340" t="s">
        <v>812</v>
      </c>
      <c r="B23" s="341"/>
      <c r="C23" s="341"/>
      <c r="D23" s="342">
        <v>-0.3</v>
      </c>
      <c r="E23" s="342">
        <v>-0.2</v>
      </c>
      <c r="F23" s="121"/>
    </row>
    <row r="24" spans="1:6" ht="12.75" customHeight="1" thickBot="1" x14ac:dyDescent="0.3">
      <c r="A24" s="329"/>
      <c r="B24" s="127"/>
      <c r="C24" s="127"/>
      <c r="D24" s="334"/>
      <c r="E24" s="334"/>
      <c r="F24" s="121"/>
    </row>
    <row r="25" spans="1:6" ht="12.75" customHeight="1" thickBot="1" x14ac:dyDescent="0.3">
      <c r="A25" s="326" t="s">
        <v>817</v>
      </c>
      <c r="B25" s="1153"/>
      <c r="C25" s="1153"/>
      <c r="D25" s="333">
        <v>0.9</v>
      </c>
      <c r="E25" s="333" t="s">
        <v>129</v>
      </c>
      <c r="F25" s="330"/>
    </row>
    <row r="26" spans="1:6" ht="15.75" customHeight="1" thickBot="1" x14ac:dyDescent="0.3">
      <c r="A26" s="329"/>
      <c r="B26" s="127"/>
      <c r="C26" s="127"/>
      <c r="D26" s="334"/>
      <c r="E26" s="334"/>
      <c r="F26" s="121"/>
    </row>
    <row r="27" spans="1:6" x14ac:dyDescent="0.25">
      <c r="A27" s="325" t="s">
        <v>818</v>
      </c>
      <c r="B27" s="1157"/>
      <c r="C27" s="1157"/>
      <c r="D27" s="274">
        <v>0.7</v>
      </c>
      <c r="E27" s="274">
        <v>12.7</v>
      </c>
      <c r="F27" s="330"/>
    </row>
    <row r="28" spans="1:6" ht="12.75" customHeight="1" x14ac:dyDescent="0.25">
      <c r="A28" s="340" t="s">
        <v>819</v>
      </c>
      <c r="B28" s="1152" t="s">
        <v>266</v>
      </c>
      <c r="C28" s="1152"/>
      <c r="D28" s="342" t="s">
        <v>129</v>
      </c>
      <c r="E28" s="342">
        <v>12.3</v>
      </c>
      <c r="F28" s="330"/>
    </row>
    <row r="29" spans="1:6" ht="9.75" customHeight="1" x14ac:dyDescent="0.25">
      <c r="A29" s="340" t="s">
        <v>820</v>
      </c>
      <c r="B29" s="1152" t="s">
        <v>266</v>
      </c>
      <c r="C29" s="1152"/>
      <c r="D29" s="342" t="s">
        <v>129</v>
      </c>
      <c r="E29" s="342">
        <v>0.1</v>
      </c>
      <c r="F29" s="121"/>
    </row>
    <row r="30" spans="1:6" ht="9" customHeight="1" x14ac:dyDescent="0.25">
      <c r="A30" s="340" t="s">
        <v>812</v>
      </c>
      <c r="B30" s="1150"/>
      <c r="C30" s="1150"/>
      <c r="D30" s="342">
        <v>0.7</v>
      </c>
      <c r="E30" s="342">
        <v>0.3</v>
      </c>
      <c r="F30" s="121"/>
    </row>
    <row r="31" spans="1:6" ht="9" customHeight="1" thickBot="1" x14ac:dyDescent="0.3">
      <c r="A31" s="331"/>
      <c r="B31" s="127"/>
      <c r="C31" s="127"/>
      <c r="D31" s="334"/>
      <c r="E31" s="334"/>
      <c r="F31" s="121"/>
    </row>
    <row r="32" spans="1:6" ht="9.75" customHeight="1" x14ac:dyDescent="0.25">
      <c r="A32" s="325" t="s">
        <v>270</v>
      </c>
      <c r="B32" s="1151" t="s">
        <v>821</v>
      </c>
      <c r="C32" s="1151"/>
      <c r="D32" s="274">
        <v>2</v>
      </c>
      <c r="E32" s="274">
        <v>1.6</v>
      </c>
      <c r="F32" s="121"/>
    </row>
    <row r="33" spans="1:6" x14ac:dyDescent="0.25">
      <c r="A33" s="340" t="s">
        <v>822</v>
      </c>
      <c r="B33" s="345"/>
      <c r="C33" s="345"/>
      <c r="D33" s="342">
        <v>5.5</v>
      </c>
      <c r="E33" s="342">
        <v>3.5</v>
      </c>
      <c r="F33" s="121"/>
    </row>
    <row r="34" spans="1:6" x14ac:dyDescent="0.25">
      <c r="A34" s="340" t="s">
        <v>823</v>
      </c>
      <c r="B34" s="345"/>
      <c r="C34" s="345"/>
      <c r="D34" s="342">
        <v>-3.5</v>
      </c>
      <c r="E34" s="342">
        <v>-1.9</v>
      </c>
      <c r="F34" s="121"/>
    </row>
    <row r="35" spans="1:6" ht="12" customHeight="1" x14ac:dyDescent="0.25">
      <c r="A35" s="346"/>
      <c r="B35" s="301"/>
      <c r="C35" s="301"/>
      <c r="D35" s="347"/>
      <c r="E35" s="347"/>
      <c r="F35" s="121"/>
    </row>
    <row r="36" spans="1:6" x14ac:dyDescent="0.25">
      <c r="A36" s="348" t="s">
        <v>271</v>
      </c>
      <c r="B36" s="349"/>
      <c r="C36" s="349"/>
      <c r="D36" s="322">
        <v>8</v>
      </c>
      <c r="E36" s="322">
        <v>1.2</v>
      </c>
      <c r="F36" s="121"/>
    </row>
    <row r="37" spans="1:6" ht="12" customHeight="1" x14ac:dyDescent="0.25">
      <c r="A37" s="348" t="s">
        <v>272</v>
      </c>
      <c r="B37" s="349"/>
      <c r="C37" s="349"/>
      <c r="D37" s="322">
        <v>1.6</v>
      </c>
      <c r="E37" s="322">
        <v>2.1</v>
      </c>
      <c r="F37" s="121"/>
    </row>
    <row r="38" spans="1:6" ht="10.5" customHeight="1" x14ac:dyDescent="0.25">
      <c r="A38" s="348" t="s">
        <v>824</v>
      </c>
      <c r="B38" s="349"/>
      <c r="C38" s="349"/>
      <c r="D38" s="350" t="s">
        <v>129</v>
      </c>
      <c r="E38" s="350">
        <v>29</v>
      </c>
      <c r="F38" s="121"/>
    </row>
    <row r="39" spans="1:6" x14ac:dyDescent="0.25">
      <c r="A39" s="348" t="s">
        <v>273</v>
      </c>
      <c r="B39" s="349"/>
      <c r="C39" s="349"/>
      <c r="D39" s="322">
        <v>7.3</v>
      </c>
      <c r="E39" s="322">
        <v>5.3</v>
      </c>
      <c r="F39" s="121"/>
    </row>
    <row r="40" spans="1:6" x14ac:dyDescent="0.25">
      <c r="A40" s="348" t="s">
        <v>274</v>
      </c>
      <c r="B40" s="1104" t="s">
        <v>825</v>
      </c>
      <c r="C40" s="1104"/>
      <c r="D40" s="322" t="s">
        <v>129</v>
      </c>
      <c r="E40" s="322">
        <v>39.4</v>
      </c>
      <c r="F40" s="121"/>
    </row>
    <row r="41" spans="1:6" x14ac:dyDescent="0.25">
      <c r="A41" s="348" t="s">
        <v>155</v>
      </c>
      <c r="B41" s="349"/>
      <c r="C41" s="349"/>
      <c r="D41" s="322">
        <v>16.899999999999999</v>
      </c>
      <c r="E41" s="322">
        <v>3.1</v>
      </c>
      <c r="F41" s="121"/>
    </row>
    <row r="42" spans="1:6" ht="9.75" customHeight="1" x14ac:dyDescent="0.25">
      <c r="A42" s="244"/>
      <c r="B42" s="351"/>
      <c r="C42" s="351"/>
      <c r="D42" s="200"/>
      <c r="E42" s="200"/>
      <c r="F42" s="332"/>
    </row>
    <row r="43" spans="1:6" ht="12" customHeight="1" x14ac:dyDescent="0.25">
      <c r="A43" s="273" t="s">
        <v>800</v>
      </c>
      <c r="B43" s="304"/>
      <c r="C43" s="304"/>
      <c r="D43" s="283">
        <v>121</v>
      </c>
      <c r="E43" s="283">
        <v>250.8</v>
      </c>
      <c r="F43" s="121"/>
    </row>
    <row r="44" spans="1:6" ht="12" customHeight="1" x14ac:dyDescent="0.25">
      <c r="B44"/>
      <c r="D44"/>
      <c r="E44"/>
      <c r="F44" s="41" t="s">
        <v>1</v>
      </c>
    </row>
    <row r="45" spans="1:6" ht="21.75" customHeight="1" x14ac:dyDescent="0.25">
      <c r="A45" s="1145" t="s">
        <v>263</v>
      </c>
      <c r="B45" s="1145"/>
      <c r="C45" s="1145"/>
      <c r="D45" s="1145"/>
      <c r="E45" s="1145"/>
    </row>
  </sheetData>
  <mergeCells count="21">
    <mergeCell ref="B28:C28"/>
    <mergeCell ref="B25:C25"/>
    <mergeCell ref="B16:C16"/>
    <mergeCell ref="A1:E1"/>
    <mergeCell ref="B3:C3"/>
    <mergeCell ref="B7:C7"/>
    <mergeCell ref="B9:C9"/>
    <mergeCell ref="B12:C12"/>
    <mergeCell ref="B13:C13"/>
    <mergeCell ref="B14:C14"/>
    <mergeCell ref="B15:C15"/>
    <mergeCell ref="B17:C17"/>
    <mergeCell ref="B18:C18"/>
    <mergeCell ref="B21:C21"/>
    <mergeCell ref="B22:C22"/>
    <mergeCell ref="B27:C27"/>
    <mergeCell ref="A45:E45"/>
    <mergeCell ref="B30:C30"/>
    <mergeCell ref="B32:C32"/>
    <mergeCell ref="B40:C40"/>
    <mergeCell ref="B29:C2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23"/>
  <sheetViews>
    <sheetView showGridLines="0" zoomScale="110" zoomScaleNormal="110" workbookViewId="0">
      <selection sqref="A1:E1"/>
    </sheetView>
  </sheetViews>
  <sheetFormatPr defaultColWidth="0" defaultRowHeight="15" zeroHeight="1" x14ac:dyDescent="0.25"/>
  <cols>
    <col min="1" max="1" width="52.5703125" customWidth="1"/>
    <col min="2" max="2" width="9.28515625" style="20" bestFit="1" customWidth="1"/>
    <col min="3" max="3" width="12.85546875" customWidth="1"/>
    <col min="4" max="4" width="18.5703125" customWidth="1"/>
    <col min="5" max="5" width="9.140625" customWidth="1"/>
    <col min="6" max="16384" width="9.140625" hidden="1"/>
  </cols>
  <sheetData>
    <row r="1" spans="1:5" x14ac:dyDescent="0.25">
      <c r="A1" s="1139" t="s">
        <v>37</v>
      </c>
      <c r="B1" s="1139"/>
      <c r="C1" s="1139"/>
      <c r="D1" s="1139"/>
      <c r="E1" s="1139"/>
    </row>
    <row r="2" spans="1:5" ht="4.5" customHeight="1" x14ac:dyDescent="0.25"/>
    <row r="3" spans="1:5" x14ac:dyDescent="0.25">
      <c r="A3" s="298"/>
      <c r="B3" s="299" t="s">
        <v>79</v>
      </c>
      <c r="C3" s="230">
        <v>2017</v>
      </c>
      <c r="D3" s="230">
        <v>2016</v>
      </c>
    </row>
    <row r="4" spans="1:5" x14ac:dyDescent="0.25">
      <c r="A4" s="244" t="s">
        <v>275</v>
      </c>
      <c r="B4" s="306"/>
      <c r="C4" s="354">
        <v>4.2</v>
      </c>
      <c r="D4" s="354">
        <v>2.4</v>
      </c>
    </row>
    <row r="5" spans="1:5" x14ac:dyDescent="0.25">
      <c r="A5" s="214" t="s">
        <v>276</v>
      </c>
      <c r="B5" s="301"/>
      <c r="C5" s="355">
        <v>20.8</v>
      </c>
      <c r="D5" s="355">
        <v>15.4</v>
      </c>
    </row>
    <row r="6" spans="1:5" x14ac:dyDescent="0.25">
      <c r="A6" s="352" t="s">
        <v>826</v>
      </c>
      <c r="B6" s="319" t="s">
        <v>260</v>
      </c>
      <c r="C6" s="353">
        <v>14.3</v>
      </c>
      <c r="D6" s="353">
        <v>11.9</v>
      </c>
    </row>
    <row r="7" spans="1:5" x14ac:dyDescent="0.25">
      <c r="A7" s="352" t="s">
        <v>827</v>
      </c>
      <c r="B7" s="319" t="s">
        <v>260</v>
      </c>
      <c r="C7" s="353">
        <v>2.6</v>
      </c>
      <c r="D7" s="353">
        <v>2.2999999999999998</v>
      </c>
    </row>
    <row r="8" spans="1:5" x14ac:dyDescent="0.25">
      <c r="A8" s="356" t="s">
        <v>425</v>
      </c>
      <c r="B8" s="306"/>
      <c r="C8" s="357">
        <v>3.9</v>
      </c>
      <c r="D8" s="357">
        <v>1.2</v>
      </c>
    </row>
    <row r="9" spans="1:5" x14ac:dyDescent="0.25">
      <c r="A9" s="214" t="s">
        <v>277</v>
      </c>
      <c r="B9" s="301"/>
      <c r="C9" s="355">
        <v>107.9</v>
      </c>
      <c r="D9" s="355">
        <v>7.8</v>
      </c>
    </row>
    <row r="10" spans="1:5" x14ac:dyDescent="0.25">
      <c r="A10" s="352" t="s">
        <v>828</v>
      </c>
      <c r="B10" s="319" t="s">
        <v>260</v>
      </c>
      <c r="C10" s="353">
        <v>180.7</v>
      </c>
      <c r="D10" s="353">
        <v>-73.5</v>
      </c>
    </row>
    <row r="11" spans="1:5" x14ac:dyDescent="0.25">
      <c r="A11" s="352" t="s">
        <v>829</v>
      </c>
      <c r="B11" s="319" t="s">
        <v>260</v>
      </c>
      <c r="C11" s="353">
        <v>-99.2</v>
      </c>
      <c r="D11" s="353">
        <v>64.7</v>
      </c>
    </row>
    <row r="12" spans="1:5" ht="14.25" customHeight="1" x14ac:dyDescent="0.25">
      <c r="A12" s="352" t="s">
        <v>830</v>
      </c>
      <c r="B12" s="319" t="s">
        <v>260</v>
      </c>
      <c r="C12" s="353">
        <v>35.5</v>
      </c>
      <c r="D12" s="353">
        <v>12.2</v>
      </c>
    </row>
    <row r="13" spans="1:5" x14ac:dyDescent="0.25">
      <c r="A13" s="352" t="s">
        <v>831</v>
      </c>
      <c r="B13" s="319" t="s">
        <v>260</v>
      </c>
      <c r="C13" s="353">
        <v>-6</v>
      </c>
      <c r="D13" s="353">
        <v>15.2</v>
      </c>
    </row>
    <row r="14" spans="1:5" x14ac:dyDescent="0.25">
      <c r="A14" s="352" t="s">
        <v>832</v>
      </c>
      <c r="B14" s="319" t="s">
        <v>260</v>
      </c>
      <c r="C14" s="353">
        <v>-7.1</v>
      </c>
      <c r="D14" s="353">
        <v>-11.3</v>
      </c>
    </row>
    <row r="15" spans="1:5" x14ac:dyDescent="0.25">
      <c r="A15" s="356" t="s">
        <v>425</v>
      </c>
      <c r="B15" s="306"/>
      <c r="C15" s="357">
        <v>4</v>
      </c>
      <c r="D15" s="357">
        <v>0.5</v>
      </c>
    </row>
    <row r="16" spans="1:5" x14ac:dyDescent="0.25">
      <c r="A16" s="214" t="s">
        <v>278</v>
      </c>
      <c r="B16" s="301"/>
      <c r="C16" s="355">
        <v>314.10000000000002</v>
      </c>
      <c r="D16" s="355" t="s">
        <v>129</v>
      </c>
    </row>
    <row r="17" spans="1:4" x14ac:dyDescent="0.25">
      <c r="A17" s="352" t="s">
        <v>833</v>
      </c>
      <c r="B17" s="319" t="s">
        <v>260</v>
      </c>
      <c r="C17" s="353">
        <v>196.7</v>
      </c>
      <c r="D17" s="353" t="s">
        <v>129</v>
      </c>
    </row>
    <row r="18" spans="1:4" x14ac:dyDescent="0.25">
      <c r="A18" s="356" t="s">
        <v>834</v>
      </c>
      <c r="B18" s="358" t="s">
        <v>260</v>
      </c>
      <c r="C18" s="357">
        <v>117.4</v>
      </c>
      <c r="D18" s="357" t="s">
        <v>129</v>
      </c>
    </row>
    <row r="19" spans="1:4" ht="15.75" thickBot="1" x14ac:dyDescent="0.3">
      <c r="A19" s="359" t="s">
        <v>155</v>
      </c>
      <c r="B19" s="305"/>
      <c r="C19" s="360">
        <v>3</v>
      </c>
      <c r="D19" s="360">
        <v>1</v>
      </c>
    </row>
    <row r="20" spans="1:4" x14ac:dyDescent="0.25">
      <c r="A20" s="325" t="s">
        <v>800</v>
      </c>
      <c r="B20" s="316"/>
      <c r="C20" s="361">
        <v>450</v>
      </c>
      <c r="D20" s="361">
        <v>26.6</v>
      </c>
    </row>
    <row r="21" spans="1:4" ht="3.75" customHeight="1" x14ac:dyDescent="0.25">
      <c r="A21" s="257"/>
      <c r="B21" s="362"/>
      <c r="C21" s="257"/>
      <c r="D21" s="257"/>
    </row>
    <row r="22" spans="1:4" ht="30" customHeight="1" x14ac:dyDescent="0.25">
      <c r="A22" s="1133" t="s">
        <v>279</v>
      </c>
      <c r="B22" s="1133"/>
      <c r="C22" s="1133"/>
      <c r="D22" s="1133"/>
    </row>
    <row r="23" spans="1:4" x14ac:dyDescent="0.25"/>
  </sheetData>
  <mergeCells count="2">
    <mergeCell ref="A1:E1"/>
    <mergeCell ref="A22:D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44"/>
  <sheetViews>
    <sheetView showGridLines="0" workbookViewId="0">
      <selection sqref="A1:E1"/>
    </sheetView>
  </sheetViews>
  <sheetFormatPr defaultColWidth="0" defaultRowHeight="15" zeroHeight="1" x14ac:dyDescent="0.25"/>
  <cols>
    <col min="1" max="1" width="58.5703125" customWidth="1"/>
    <col min="2" max="2" width="9.140625" style="20" customWidth="1"/>
    <col min="3" max="3" width="13.85546875" style="18" customWidth="1"/>
    <col min="4" max="4" width="16" style="18" customWidth="1"/>
    <col min="5" max="5" width="14.5703125" customWidth="1"/>
    <col min="6" max="8" width="9.140625" hidden="1" customWidth="1"/>
    <col min="9" max="16384" width="9.140625" hidden="1"/>
  </cols>
  <sheetData>
    <row r="1" spans="1:5" x14ac:dyDescent="0.25">
      <c r="A1" s="1139" t="s">
        <v>280</v>
      </c>
      <c r="B1" s="1139"/>
      <c r="C1" s="1139"/>
      <c r="D1" s="1139"/>
      <c r="E1" s="1139"/>
    </row>
    <row r="2" spans="1:5" x14ac:dyDescent="0.25">
      <c r="A2" s="19"/>
    </row>
    <row r="3" spans="1:5" ht="24" customHeight="1" x14ac:dyDescent="0.25">
      <c r="A3" s="298"/>
      <c r="B3" s="299" t="s">
        <v>79</v>
      </c>
      <c r="C3" s="230">
        <v>2017</v>
      </c>
      <c r="D3" s="230">
        <v>2016</v>
      </c>
    </row>
    <row r="4" spans="1:5" ht="16.5" customHeight="1" x14ac:dyDescent="0.25">
      <c r="A4" s="244" t="s">
        <v>276</v>
      </c>
      <c r="B4" s="337"/>
      <c r="C4" s="275">
        <v>203.8</v>
      </c>
      <c r="D4" s="275">
        <v>241.1</v>
      </c>
    </row>
    <row r="5" spans="1:5" ht="15.75" customHeight="1" x14ac:dyDescent="0.25">
      <c r="A5" s="364" t="s">
        <v>828</v>
      </c>
      <c r="B5" s="365" t="s">
        <v>260</v>
      </c>
      <c r="C5" s="366">
        <v>114.2</v>
      </c>
      <c r="D5" s="366">
        <v>150.4</v>
      </c>
    </row>
    <row r="6" spans="1:5" ht="15.75" customHeight="1" x14ac:dyDescent="0.25">
      <c r="A6" s="363" t="s">
        <v>835</v>
      </c>
      <c r="B6" s="319" t="s">
        <v>260</v>
      </c>
      <c r="C6" s="321">
        <v>3.5</v>
      </c>
      <c r="D6" s="321">
        <v>4</v>
      </c>
    </row>
    <row r="7" spans="1:5" ht="15.75" customHeight="1" x14ac:dyDescent="0.25">
      <c r="A7" s="363" t="s">
        <v>836</v>
      </c>
      <c r="B7" s="319" t="s">
        <v>260</v>
      </c>
      <c r="C7" s="321">
        <v>15.6</v>
      </c>
      <c r="D7" s="321">
        <v>4.2</v>
      </c>
    </row>
    <row r="8" spans="1:5" ht="15.75" customHeight="1" x14ac:dyDescent="0.25">
      <c r="A8" s="363" t="s">
        <v>837</v>
      </c>
      <c r="B8" s="319" t="s">
        <v>260</v>
      </c>
      <c r="C8" s="321">
        <v>18.399999999999999</v>
      </c>
      <c r="D8" s="321">
        <v>20.8</v>
      </c>
    </row>
    <row r="9" spans="1:5" ht="15.75" customHeight="1" x14ac:dyDescent="0.25">
      <c r="A9" s="363" t="s">
        <v>838</v>
      </c>
      <c r="B9" s="319" t="s">
        <v>482</v>
      </c>
      <c r="C9" s="321">
        <v>43.1</v>
      </c>
      <c r="D9" s="321">
        <v>49.1</v>
      </c>
    </row>
    <row r="10" spans="1:5" ht="15.75" customHeight="1" x14ac:dyDescent="0.25">
      <c r="A10" s="363" t="s">
        <v>839</v>
      </c>
      <c r="B10" s="319" t="s">
        <v>840</v>
      </c>
      <c r="C10" s="321">
        <v>5.8</v>
      </c>
      <c r="D10" s="321">
        <v>5.0999999999999996</v>
      </c>
    </row>
    <row r="11" spans="1:5" ht="15.75" customHeight="1" x14ac:dyDescent="0.25">
      <c r="A11" s="363" t="s">
        <v>841</v>
      </c>
      <c r="B11" s="319" t="s">
        <v>825</v>
      </c>
      <c r="C11" s="321">
        <v>1.7</v>
      </c>
      <c r="D11" s="321">
        <v>6.3</v>
      </c>
    </row>
    <row r="12" spans="1:5" ht="15.75" customHeight="1" x14ac:dyDescent="0.25">
      <c r="A12" s="367" t="s">
        <v>425</v>
      </c>
      <c r="B12" s="337"/>
      <c r="C12" s="324">
        <v>1.5</v>
      </c>
      <c r="D12" s="324">
        <v>1.2</v>
      </c>
    </row>
    <row r="13" spans="1:5" ht="21" customHeight="1" x14ac:dyDescent="0.25">
      <c r="A13" s="214" t="s">
        <v>282</v>
      </c>
      <c r="B13" s="349"/>
      <c r="C13" s="322" t="s">
        <v>129</v>
      </c>
      <c r="D13" s="322">
        <v>33.5</v>
      </c>
    </row>
    <row r="14" spans="1:5" x14ac:dyDescent="0.25">
      <c r="A14" s="363" t="s">
        <v>833</v>
      </c>
      <c r="B14" s="319" t="s">
        <v>260</v>
      </c>
      <c r="C14" s="321" t="s">
        <v>129</v>
      </c>
      <c r="D14" s="321">
        <v>206.6</v>
      </c>
    </row>
    <row r="15" spans="1:5" x14ac:dyDescent="0.25">
      <c r="A15" s="367" t="s">
        <v>834</v>
      </c>
      <c r="B15" s="358" t="s">
        <v>260</v>
      </c>
      <c r="C15" s="324" t="s">
        <v>129</v>
      </c>
      <c r="D15" s="324">
        <v>-173.1</v>
      </c>
    </row>
    <row r="16" spans="1:5" x14ac:dyDescent="0.25">
      <c r="A16" s="214" t="s">
        <v>283</v>
      </c>
      <c r="B16" s="349"/>
      <c r="C16" s="322">
        <v>18</v>
      </c>
      <c r="D16" s="322">
        <v>19.2</v>
      </c>
    </row>
    <row r="17" spans="1:5" x14ac:dyDescent="0.25">
      <c r="A17" s="214" t="s">
        <v>284</v>
      </c>
      <c r="B17" s="349"/>
      <c r="C17" s="322">
        <v>0.1</v>
      </c>
      <c r="D17" s="322">
        <v>5.7</v>
      </c>
    </row>
    <row r="18" spans="1:5" ht="15.75" thickBot="1" x14ac:dyDescent="0.3">
      <c r="A18" s="113" t="s">
        <v>155</v>
      </c>
      <c r="B18" s="328"/>
      <c r="C18" s="320">
        <v>12.1</v>
      </c>
      <c r="D18" s="320">
        <v>5.3</v>
      </c>
    </row>
    <row r="19" spans="1:5" x14ac:dyDescent="0.25">
      <c r="A19" s="325" t="s">
        <v>800</v>
      </c>
      <c r="B19" s="368"/>
      <c r="C19" s="274">
        <v>234</v>
      </c>
      <c r="D19" s="274">
        <v>304.8</v>
      </c>
    </row>
    <row r="20" spans="1:5" ht="26.25" customHeight="1" x14ac:dyDescent="0.25">
      <c r="A20" s="1145" t="s">
        <v>263</v>
      </c>
      <c r="B20" s="1145"/>
      <c r="C20" s="1145"/>
      <c r="D20" s="1145"/>
    </row>
    <row r="21" spans="1:5" x14ac:dyDescent="0.25"/>
    <row r="22" spans="1:5" hidden="1" x14ac:dyDescent="0.25"/>
    <row r="23" spans="1:5" hidden="1" x14ac:dyDescent="0.25"/>
    <row r="24" spans="1:5" ht="2.25" hidden="1" customHeight="1" x14ac:dyDescent="0.25"/>
    <row r="25" spans="1:5" ht="15" hidden="1" customHeight="1" x14ac:dyDescent="0.25"/>
    <row r="26" spans="1:5" ht="19.5" hidden="1" customHeight="1" x14ac:dyDescent="0.25"/>
    <row r="27" spans="1:5" ht="15" hidden="1" customHeight="1" x14ac:dyDescent="0.25">
      <c r="A27" s="1134"/>
      <c r="B27" s="1134"/>
      <c r="C27" s="1134"/>
      <c r="D27" s="1134"/>
      <c r="E27" s="1134"/>
    </row>
    <row r="28" spans="1:5" hidden="1" x14ac:dyDescent="0.25">
      <c r="A28" s="46"/>
    </row>
    <row r="29" spans="1:5" ht="30" hidden="1" customHeight="1" x14ac:dyDescent="0.25">
      <c r="A29" s="1145"/>
      <c r="B29" s="1145"/>
      <c r="C29" s="1145"/>
      <c r="D29" s="1145"/>
      <c r="E29" s="1145"/>
    </row>
    <row r="30" spans="1:5" hidden="1" x14ac:dyDescent="0.25"/>
    <row r="31" spans="1:5" hidden="1" x14ac:dyDescent="0.25"/>
    <row r="32" spans="1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x14ac:dyDescent="0.25"/>
  </sheetData>
  <mergeCells count="4">
    <mergeCell ref="A1:E1"/>
    <mergeCell ref="A20:D20"/>
    <mergeCell ref="A27:E27"/>
    <mergeCell ref="A29:E2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18"/>
  <sheetViews>
    <sheetView showGridLines="0" workbookViewId="0">
      <selection sqref="A1:D1"/>
    </sheetView>
  </sheetViews>
  <sheetFormatPr defaultColWidth="0" defaultRowHeight="15" customHeight="1" zeroHeight="1" x14ac:dyDescent="0.25"/>
  <cols>
    <col min="1" max="1" width="38.7109375" customWidth="1"/>
    <col min="2" max="2" width="9.140625" style="20" customWidth="1"/>
    <col min="3" max="3" width="14.42578125" style="18" customWidth="1"/>
    <col min="4" max="4" width="20.85546875" style="18" customWidth="1"/>
    <col min="5" max="6" width="9.140625" customWidth="1"/>
    <col min="7" max="16384" width="9.140625" hidden="1"/>
  </cols>
  <sheetData>
    <row r="1" spans="1:6" x14ac:dyDescent="0.25">
      <c r="A1" s="1139" t="s">
        <v>285</v>
      </c>
      <c r="B1" s="1139"/>
      <c r="C1" s="1139"/>
      <c r="D1" s="1139"/>
    </row>
    <row r="2" spans="1:6" x14ac:dyDescent="0.25">
      <c r="A2" s="19"/>
    </row>
    <row r="3" spans="1:6" x14ac:dyDescent="0.25">
      <c r="A3" s="369"/>
      <c r="B3" s="370" t="s">
        <v>79</v>
      </c>
      <c r="C3" s="295">
        <v>2017</v>
      </c>
      <c r="D3" s="295">
        <v>2016</v>
      </c>
    </row>
    <row r="4" spans="1:6" x14ac:dyDescent="0.25">
      <c r="A4" s="371" t="s">
        <v>286</v>
      </c>
      <c r="B4" s="243"/>
      <c r="C4" s="200">
        <v>567.70000000000005</v>
      </c>
      <c r="D4" s="200">
        <v>115.4</v>
      </c>
    </row>
    <row r="5" spans="1:6" x14ac:dyDescent="0.25">
      <c r="A5" s="372" t="s">
        <v>287</v>
      </c>
      <c r="B5" s="373" t="s">
        <v>87</v>
      </c>
      <c r="C5" s="289">
        <v>208.2</v>
      </c>
      <c r="D5" s="289">
        <v>448.8</v>
      </c>
    </row>
    <row r="6" spans="1:6" x14ac:dyDescent="0.25">
      <c r="A6" s="374" t="s">
        <v>288</v>
      </c>
      <c r="B6" s="370" t="s">
        <v>289</v>
      </c>
      <c r="C6" s="296">
        <v>775.9</v>
      </c>
      <c r="D6" s="296">
        <v>564.20000000000005</v>
      </c>
    </row>
    <row r="7" spans="1:6" ht="19.5" x14ac:dyDescent="0.25">
      <c r="A7" s="244" t="s">
        <v>290</v>
      </c>
      <c r="B7" s="243"/>
      <c r="C7" s="200">
        <v>136.5</v>
      </c>
      <c r="D7" s="200">
        <v>-26</v>
      </c>
    </row>
    <row r="8" spans="1:6" x14ac:dyDescent="0.25">
      <c r="A8" s="375" t="s">
        <v>843</v>
      </c>
      <c r="B8" s="376">
        <v>20</v>
      </c>
      <c r="C8" s="377">
        <v>137.80000000000001</v>
      </c>
      <c r="D8" s="377">
        <v>-26.3</v>
      </c>
    </row>
    <row r="9" spans="1:6" ht="19.5" x14ac:dyDescent="0.25">
      <c r="A9" s="378" t="s">
        <v>844</v>
      </c>
      <c r="B9" s="379"/>
      <c r="C9" s="380">
        <v>-1.3</v>
      </c>
      <c r="D9" s="380">
        <v>0.3</v>
      </c>
    </row>
    <row r="10" spans="1:6" x14ac:dyDescent="0.25">
      <c r="A10" s="381"/>
      <c r="B10" s="382"/>
      <c r="C10" s="383"/>
      <c r="D10" s="383"/>
    </row>
    <row r="11" spans="1:6" ht="24.75" customHeight="1" x14ac:dyDescent="0.25">
      <c r="A11" s="1158" t="s">
        <v>291</v>
      </c>
      <c r="B11" s="1158"/>
      <c r="C11" s="1158"/>
      <c r="D11" s="1158"/>
      <c r="E11" s="20"/>
      <c r="F11" s="20"/>
    </row>
    <row r="12" spans="1:6" ht="62.25" customHeight="1" x14ac:dyDescent="0.25">
      <c r="A12" s="1145" t="s">
        <v>842</v>
      </c>
      <c r="B12" s="1145"/>
      <c r="C12" s="1145"/>
      <c r="D12" s="1145"/>
      <c r="E12" s="20"/>
      <c r="F12" s="20"/>
    </row>
    <row r="13" spans="1:6" ht="6" customHeight="1" x14ac:dyDescent="0.25">
      <c r="A13" s="38"/>
      <c r="C13" s="20"/>
      <c r="D13" s="20"/>
      <c r="E13" s="20"/>
      <c r="F13" s="20"/>
    </row>
    <row r="14" spans="1:6" ht="23.25" customHeight="1" x14ac:dyDescent="0.25">
      <c r="A14" s="1145" t="s">
        <v>292</v>
      </c>
      <c r="B14" s="1145"/>
      <c r="C14" s="1145"/>
      <c r="D14" s="1145"/>
      <c r="E14" s="20"/>
      <c r="F14" s="20"/>
    </row>
    <row r="15" spans="1:6" ht="7.5" customHeight="1" x14ac:dyDescent="0.25">
      <c r="A15" s="38"/>
      <c r="C15" s="20"/>
      <c r="D15" s="20"/>
      <c r="E15" s="20"/>
      <c r="F15" s="20"/>
    </row>
    <row r="16" spans="1:6" ht="31.5" customHeight="1" x14ac:dyDescent="0.25">
      <c r="A16" s="20"/>
      <c r="C16" s="20"/>
      <c r="D16" s="20"/>
      <c r="E16" s="20"/>
      <c r="F16" s="20"/>
    </row>
    <row r="17" spans="1:6" x14ac:dyDescent="0.25">
      <c r="A17" s="20"/>
      <c r="C17" s="20"/>
      <c r="D17" s="20"/>
      <c r="E17" s="20"/>
      <c r="F17" s="20"/>
    </row>
    <row r="18" spans="1:6" x14ac:dyDescent="0.25"/>
  </sheetData>
  <mergeCells count="4">
    <mergeCell ref="A1:D1"/>
    <mergeCell ref="A11:D11"/>
    <mergeCell ref="A12:D12"/>
    <mergeCell ref="A14:D1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7"/>
  <sheetViews>
    <sheetView showGridLines="0" workbookViewId="0">
      <selection sqref="A1:C1"/>
    </sheetView>
  </sheetViews>
  <sheetFormatPr defaultColWidth="0" defaultRowHeight="0" customHeight="1" zeroHeight="1" x14ac:dyDescent="0.25"/>
  <cols>
    <col min="1" max="1" width="55.7109375" customWidth="1"/>
    <col min="2" max="2" width="9.7109375" customWidth="1"/>
    <col min="3" max="3" width="13.7109375" style="18" customWidth="1"/>
    <col min="4" max="4" width="1.85546875" customWidth="1"/>
    <col min="5" max="5" width="9.140625" customWidth="1"/>
    <col min="6" max="6" width="9.140625" hidden="1" customWidth="1"/>
    <col min="7" max="7" width="0" hidden="1" customWidth="1"/>
    <col min="8" max="16384" width="9.140625" hidden="1"/>
  </cols>
  <sheetData>
    <row r="1" spans="1:4" ht="24" customHeight="1" x14ac:dyDescent="0.25">
      <c r="A1" s="1159" t="s">
        <v>293</v>
      </c>
      <c r="B1" s="1159"/>
      <c r="C1" s="1159"/>
    </row>
    <row r="2" spans="1:4" ht="15" x14ac:dyDescent="0.25">
      <c r="A2" s="19"/>
    </row>
    <row r="3" spans="1:4" ht="15" x14ac:dyDescent="0.25">
      <c r="A3" s="298"/>
      <c r="B3" s="230">
        <v>2017</v>
      </c>
      <c r="C3" s="230">
        <v>2016</v>
      </c>
      <c r="D3" s="230"/>
    </row>
    <row r="4" spans="1:4" ht="15" x14ac:dyDescent="0.25">
      <c r="A4" s="384" t="s">
        <v>846</v>
      </c>
      <c r="B4" s="278">
        <v>2447.6999999999998</v>
      </c>
      <c r="C4" s="278">
        <v>1579.4</v>
      </c>
      <c r="D4" s="278"/>
    </row>
    <row r="5" spans="1:4" ht="15" x14ac:dyDescent="0.25">
      <c r="A5" s="387" t="s">
        <v>294</v>
      </c>
      <c r="B5" s="284">
        <v>465.1</v>
      </c>
      <c r="C5" s="388">
        <v>300.10000000000002</v>
      </c>
      <c r="D5" s="388"/>
    </row>
    <row r="6" spans="1:4" ht="15" x14ac:dyDescent="0.25">
      <c r="A6" s="389" t="s">
        <v>295</v>
      </c>
      <c r="B6" s="200">
        <v>43.8</v>
      </c>
      <c r="C6" s="200">
        <v>15.1</v>
      </c>
      <c r="D6" s="200"/>
    </row>
    <row r="7" spans="1:4" ht="15" x14ac:dyDescent="0.25">
      <c r="A7" s="390" t="s">
        <v>847</v>
      </c>
      <c r="B7" s="391" t="s">
        <v>129</v>
      </c>
      <c r="C7" s="391">
        <v>7.5</v>
      </c>
      <c r="D7" s="391"/>
    </row>
    <row r="8" spans="1:4" ht="15" x14ac:dyDescent="0.25">
      <c r="A8" s="385" t="s">
        <v>848</v>
      </c>
      <c r="B8" s="386">
        <v>1.3</v>
      </c>
      <c r="C8" s="386">
        <v>1.2</v>
      </c>
      <c r="D8" s="386"/>
    </row>
    <row r="9" spans="1:4" ht="15" x14ac:dyDescent="0.25">
      <c r="A9" s="392" t="s">
        <v>849</v>
      </c>
      <c r="B9" s="380">
        <v>42.5</v>
      </c>
      <c r="C9" s="380">
        <v>6.4</v>
      </c>
      <c r="D9" s="380"/>
    </row>
    <row r="10" spans="1:4" ht="15" x14ac:dyDescent="0.25">
      <c r="A10" s="393" t="s">
        <v>296</v>
      </c>
      <c r="B10" s="203" t="s">
        <v>129</v>
      </c>
      <c r="C10" s="203">
        <v>-0.4</v>
      </c>
      <c r="D10" s="203"/>
    </row>
    <row r="11" spans="1:4" ht="15" x14ac:dyDescent="0.25">
      <c r="A11" s="393" t="s">
        <v>850</v>
      </c>
      <c r="B11" s="203">
        <v>-0.6</v>
      </c>
      <c r="C11" s="203">
        <v>-0.6</v>
      </c>
      <c r="D11" s="203"/>
    </row>
    <row r="12" spans="1:4" ht="15" customHeight="1" x14ac:dyDescent="0.25">
      <c r="A12" s="393" t="s">
        <v>851</v>
      </c>
      <c r="B12" s="203">
        <v>-0.5</v>
      </c>
      <c r="C12" s="203">
        <v>-1</v>
      </c>
      <c r="D12" s="203"/>
    </row>
    <row r="13" spans="1:4" ht="14.25" customHeight="1" x14ac:dyDescent="0.25">
      <c r="A13" s="393" t="s">
        <v>852</v>
      </c>
      <c r="B13" s="203">
        <v>267.89999999999998</v>
      </c>
      <c r="C13" s="203">
        <v>252.9</v>
      </c>
      <c r="D13" s="203"/>
    </row>
    <row r="14" spans="1:4" ht="15" customHeight="1" x14ac:dyDescent="0.25">
      <c r="A14" s="385" t="s">
        <v>853</v>
      </c>
      <c r="B14" s="386">
        <v>266</v>
      </c>
      <c r="C14" s="386">
        <v>249.1</v>
      </c>
      <c r="D14" s="516" t="s">
        <v>201</v>
      </c>
    </row>
    <row r="15" spans="1:4" ht="15" x14ac:dyDescent="0.25">
      <c r="A15" s="385" t="s">
        <v>854</v>
      </c>
      <c r="B15" s="386">
        <v>2.1</v>
      </c>
      <c r="C15" s="386">
        <v>1.1000000000000001</v>
      </c>
      <c r="D15" s="386"/>
    </row>
    <row r="16" spans="1:4" ht="15" x14ac:dyDescent="0.25">
      <c r="A16" s="392" t="s">
        <v>855</v>
      </c>
      <c r="B16" s="380">
        <v>-0.2</v>
      </c>
      <c r="C16" s="380">
        <v>2.7</v>
      </c>
      <c r="D16" s="380"/>
    </row>
    <row r="17" spans="1:4" ht="15" x14ac:dyDescent="0.25">
      <c r="A17" s="394" t="s">
        <v>297</v>
      </c>
      <c r="B17" s="289">
        <v>0.2</v>
      </c>
      <c r="C17" s="289">
        <v>-1.9</v>
      </c>
      <c r="D17" s="289"/>
    </row>
    <row r="18" spans="1:4" ht="15" x14ac:dyDescent="0.25">
      <c r="A18" s="273" t="s">
        <v>123</v>
      </c>
      <c r="B18" s="283">
        <v>775.9</v>
      </c>
      <c r="C18" s="283">
        <v>564.20000000000005</v>
      </c>
      <c r="D18" s="283"/>
    </row>
    <row r="19" spans="1:4" ht="15" x14ac:dyDescent="0.25"/>
    <row r="20" spans="1:4" ht="23.25" customHeight="1" x14ac:dyDescent="0.25">
      <c r="A20" s="1160" t="s">
        <v>845</v>
      </c>
      <c r="B20" s="1160"/>
      <c r="C20" s="1160"/>
    </row>
    <row r="21" spans="1:4" ht="15" x14ac:dyDescent="0.25"/>
    <row r="22" spans="1:4" ht="15" hidden="1" x14ac:dyDescent="0.25"/>
    <row r="23" spans="1:4" ht="15" hidden="1" x14ac:dyDescent="0.25"/>
    <row r="24" spans="1:4" ht="15" hidden="1" x14ac:dyDescent="0.25"/>
    <row r="25" spans="1:4" ht="15" hidden="1" x14ac:dyDescent="0.25"/>
    <row r="26" spans="1:4" ht="15" hidden="1" customHeight="1" x14ac:dyDescent="0.25"/>
    <row r="27" spans="1:4" ht="15" hidden="1" customHeight="1" x14ac:dyDescent="0.25"/>
  </sheetData>
  <mergeCells count="2">
    <mergeCell ref="A1:C1"/>
    <mergeCell ref="A20:C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87"/>
  <sheetViews>
    <sheetView showGridLines="0" tabSelected="1" topLeftCell="A43" workbookViewId="0">
      <selection activeCell="B73" sqref="B73"/>
    </sheetView>
  </sheetViews>
  <sheetFormatPr defaultColWidth="0" defaultRowHeight="15" zeroHeight="1" x14ac:dyDescent="0.25"/>
  <cols>
    <col min="1" max="1" width="9.140625" customWidth="1"/>
    <col min="2" max="2" width="124.7109375" customWidth="1"/>
    <col min="3" max="3" width="28.140625" customWidth="1"/>
    <col min="4" max="4" width="53.85546875" customWidth="1"/>
    <col min="5" max="5" width="44" hidden="1" customWidth="1"/>
    <col min="6" max="21" width="0" hidden="1" customWidth="1"/>
    <col min="22" max="16384" width="9.140625" hidden="1"/>
  </cols>
  <sheetData>
    <row r="1" spans="1:11" x14ac:dyDescent="0.25"/>
    <row r="2" spans="1:11" x14ac:dyDescent="0.25">
      <c r="A2" s="1069" t="s">
        <v>22</v>
      </c>
      <c r="B2" s="12" t="s">
        <v>23</v>
      </c>
    </row>
    <row r="3" spans="1:11" x14ac:dyDescent="0.25">
      <c r="A3" s="44">
        <v>1</v>
      </c>
      <c r="B3" s="13" t="s">
        <v>24</v>
      </c>
      <c r="C3" s="13"/>
      <c r="D3" s="13"/>
      <c r="E3" s="13"/>
    </row>
    <row r="4" spans="1:11" x14ac:dyDescent="0.25">
      <c r="A4" s="44">
        <v>2</v>
      </c>
      <c r="B4" s="14" t="s">
        <v>25</v>
      </c>
      <c r="C4" s="14"/>
      <c r="D4" s="14"/>
      <c r="E4" s="14"/>
      <c r="F4" s="14"/>
    </row>
    <row r="5" spans="1:11" x14ac:dyDescent="0.25">
      <c r="A5" s="44">
        <v>3</v>
      </c>
      <c r="B5" s="13" t="s">
        <v>26</v>
      </c>
      <c r="C5" s="13"/>
      <c r="D5" s="13"/>
      <c r="E5" s="13"/>
      <c r="F5" s="13"/>
    </row>
    <row r="6" spans="1:11" x14ac:dyDescent="0.25">
      <c r="A6" s="44">
        <v>4</v>
      </c>
      <c r="B6" s="14" t="s">
        <v>27</v>
      </c>
      <c r="C6" s="14"/>
      <c r="D6" s="14"/>
      <c r="E6" s="14"/>
      <c r="F6" s="14"/>
      <c r="G6" s="14"/>
      <c r="H6" s="14"/>
      <c r="I6" s="14"/>
      <c r="J6" s="14"/>
      <c r="K6" s="14"/>
    </row>
    <row r="7" spans="1:11" x14ac:dyDescent="0.25">
      <c r="A7" s="44">
        <v>5</v>
      </c>
      <c r="B7" s="13" t="s">
        <v>28</v>
      </c>
      <c r="C7" s="13"/>
      <c r="D7" s="13"/>
      <c r="E7" s="13"/>
      <c r="F7" s="13"/>
      <c r="G7" s="13"/>
      <c r="H7" s="13"/>
      <c r="I7" s="13"/>
    </row>
    <row r="8" spans="1:11" x14ac:dyDescent="0.25">
      <c r="A8" s="44">
        <v>6</v>
      </c>
      <c r="B8" s="15" t="s">
        <v>29</v>
      </c>
      <c r="C8" s="15"/>
      <c r="D8" s="15"/>
      <c r="E8" s="15"/>
      <c r="F8" s="15"/>
    </row>
    <row r="9" spans="1:11" x14ac:dyDescent="0.25">
      <c r="A9" s="44">
        <v>7</v>
      </c>
      <c r="B9" s="16" t="s">
        <v>30</v>
      </c>
      <c r="C9" s="16"/>
      <c r="D9" s="16"/>
      <c r="E9" s="16"/>
      <c r="F9" s="16"/>
      <c r="G9" s="16"/>
      <c r="H9" s="16"/>
    </row>
    <row r="10" spans="1:11" x14ac:dyDescent="0.25">
      <c r="A10" s="44">
        <v>8</v>
      </c>
      <c r="B10" s="16" t="s">
        <v>31</v>
      </c>
      <c r="C10" s="16"/>
      <c r="D10" s="16"/>
      <c r="E10" s="16"/>
      <c r="F10" s="16"/>
    </row>
    <row r="11" spans="1:11" x14ac:dyDescent="0.25">
      <c r="A11" s="44">
        <v>9</v>
      </c>
      <c r="B11" s="16" t="s">
        <v>32</v>
      </c>
      <c r="C11" s="16"/>
      <c r="D11" s="16"/>
      <c r="E11" s="16"/>
      <c r="F11" s="16"/>
    </row>
    <row r="12" spans="1:11" x14ac:dyDescent="0.25">
      <c r="A12" s="44">
        <v>10</v>
      </c>
      <c r="B12" s="16" t="s">
        <v>33</v>
      </c>
      <c r="C12" s="16"/>
      <c r="D12" s="16"/>
      <c r="E12" s="16"/>
      <c r="F12" s="16"/>
    </row>
    <row r="13" spans="1:11" x14ac:dyDescent="0.25">
      <c r="A13" s="44">
        <v>11</v>
      </c>
      <c r="B13" s="16" t="s">
        <v>34</v>
      </c>
      <c r="C13" s="16"/>
      <c r="D13" s="16"/>
      <c r="E13" s="16"/>
    </row>
    <row r="14" spans="1:11" x14ac:dyDescent="0.25">
      <c r="A14" s="44">
        <v>12</v>
      </c>
      <c r="B14" s="16" t="s">
        <v>35</v>
      </c>
      <c r="C14" s="16"/>
      <c r="D14" s="16"/>
      <c r="E14" s="16"/>
      <c r="F14" s="16"/>
    </row>
    <row r="15" spans="1:11" x14ac:dyDescent="0.25">
      <c r="A15" s="44">
        <v>13</v>
      </c>
      <c r="B15" s="16" t="s">
        <v>36</v>
      </c>
      <c r="C15" s="16"/>
      <c r="D15" s="16"/>
      <c r="E15" s="16"/>
      <c r="F15" s="16"/>
    </row>
    <row r="16" spans="1:11" x14ac:dyDescent="0.25">
      <c r="A16" s="44">
        <v>14</v>
      </c>
      <c r="B16" s="16" t="s">
        <v>37</v>
      </c>
      <c r="C16" s="16"/>
      <c r="D16" s="16"/>
      <c r="E16" s="16"/>
    </row>
    <row r="17" spans="1:21" x14ac:dyDescent="0.25">
      <c r="A17" s="44">
        <v>15</v>
      </c>
      <c r="B17" s="16" t="s">
        <v>38</v>
      </c>
      <c r="C17" s="16"/>
      <c r="D17" s="16"/>
      <c r="E17" s="16"/>
      <c r="F17" s="16"/>
    </row>
    <row r="18" spans="1:21" x14ac:dyDescent="0.25">
      <c r="A18" s="44">
        <v>16</v>
      </c>
      <c r="B18" s="16" t="s">
        <v>39</v>
      </c>
      <c r="C18" s="16"/>
      <c r="D18" s="16"/>
      <c r="E18" s="16"/>
    </row>
    <row r="19" spans="1:21" ht="12.75" customHeight="1" x14ac:dyDescent="0.25">
      <c r="A19" s="44">
        <v>17</v>
      </c>
      <c r="B19" s="17" t="s">
        <v>40</v>
      </c>
      <c r="C19" s="17"/>
      <c r="D19" s="17"/>
      <c r="E19" s="17"/>
    </row>
    <row r="20" spans="1:21" x14ac:dyDescent="0.25">
      <c r="A20" s="44">
        <v>18</v>
      </c>
      <c r="B20" s="16" t="s">
        <v>41</v>
      </c>
      <c r="C20" s="16"/>
      <c r="D20" s="16"/>
      <c r="E20" s="16"/>
      <c r="F20" s="16"/>
    </row>
    <row r="21" spans="1:21" x14ac:dyDescent="0.25">
      <c r="A21" s="44">
        <v>19</v>
      </c>
      <c r="B21" s="16" t="s">
        <v>1163</v>
      </c>
      <c r="C21" s="16"/>
      <c r="D21" s="16"/>
      <c r="E21" s="16"/>
      <c r="F21" s="16"/>
      <c r="G21" s="16"/>
      <c r="H21" s="16"/>
      <c r="I21" s="16"/>
    </row>
    <row r="22" spans="1:21" ht="14.25" customHeight="1" x14ac:dyDescent="0.25">
      <c r="A22" s="44">
        <v>20</v>
      </c>
      <c r="B22" s="17" t="s">
        <v>42</v>
      </c>
      <c r="C22" s="17"/>
      <c r="D22" s="17"/>
    </row>
    <row r="23" spans="1:21" x14ac:dyDescent="0.25">
      <c r="A23" s="44">
        <v>21</v>
      </c>
      <c r="B23" s="16" t="s">
        <v>43</v>
      </c>
      <c r="C23" s="16"/>
      <c r="D23" s="16"/>
      <c r="E23" s="16"/>
    </row>
    <row r="24" spans="1:21" x14ac:dyDescent="0.25">
      <c r="A24" s="44">
        <v>22</v>
      </c>
      <c r="B24" s="16" t="s">
        <v>44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x14ac:dyDescent="0.25">
      <c r="A25" s="44">
        <v>23</v>
      </c>
      <c r="B25" s="16" t="s">
        <v>45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15" customHeight="1" x14ac:dyDescent="0.25">
      <c r="A26" s="45">
        <v>24</v>
      </c>
      <c r="B26" s="17" t="s">
        <v>46</v>
      </c>
      <c r="C26" s="17"/>
      <c r="D26" s="17"/>
    </row>
    <row r="27" spans="1:21" x14ac:dyDescent="0.25">
      <c r="A27" s="44">
        <v>25</v>
      </c>
      <c r="B27" s="16" t="s">
        <v>47</v>
      </c>
      <c r="C27" s="16"/>
      <c r="D27" s="16"/>
      <c r="E27" s="16"/>
      <c r="F27" s="16"/>
      <c r="G27" s="16"/>
      <c r="H27" s="16"/>
      <c r="I27" s="16"/>
      <c r="J27" s="16"/>
    </row>
    <row r="28" spans="1:21" ht="15" customHeight="1" x14ac:dyDescent="0.25">
      <c r="A28" s="44">
        <v>26</v>
      </c>
      <c r="B28" s="17" t="s">
        <v>48</v>
      </c>
      <c r="C28" s="17"/>
      <c r="D28" s="17"/>
    </row>
    <row r="29" spans="1:21" ht="15" customHeight="1" x14ac:dyDescent="0.25">
      <c r="A29" s="44">
        <v>27</v>
      </c>
      <c r="B29" s="17" t="s">
        <v>49</v>
      </c>
      <c r="C29" s="17"/>
      <c r="D29" s="17"/>
    </row>
    <row r="30" spans="1:21" ht="15" customHeight="1" x14ac:dyDescent="0.25">
      <c r="A30" s="44">
        <v>28</v>
      </c>
      <c r="B30" s="17" t="s">
        <v>50</v>
      </c>
      <c r="C30" s="17"/>
      <c r="D30" s="17"/>
    </row>
    <row r="31" spans="1:21" ht="15" customHeight="1" x14ac:dyDescent="0.25">
      <c r="A31" s="45">
        <v>29</v>
      </c>
      <c r="B31" s="17" t="s">
        <v>51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21" ht="15" customHeight="1" x14ac:dyDescent="0.25">
      <c r="A32" s="45">
        <v>30</v>
      </c>
      <c r="B32" s="17" t="s">
        <v>52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7" x14ac:dyDescent="0.25">
      <c r="A33" s="45">
        <v>31</v>
      </c>
      <c r="B33" s="16" t="s">
        <v>53</v>
      </c>
      <c r="C33" s="16"/>
      <c r="D33" s="16"/>
      <c r="E33" s="16"/>
      <c r="F33" s="16"/>
      <c r="G33" s="16"/>
    </row>
    <row r="34" spans="1:7" ht="15" customHeight="1" x14ac:dyDescent="0.25">
      <c r="A34" s="45">
        <v>32</v>
      </c>
      <c r="B34" s="17" t="str">
        <f>'32'!A1</f>
        <v>15. Należności z tytułu dostaw i usług oraz pozostałe aktywa</v>
      </c>
      <c r="C34" s="17"/>
      <c r="D34" s="17"/>
      <c r="E34" s="17"/>
      <c r="F34" s="17"/>
    </row>
    <row r="35" spans="1:7" ht="15" customHeight="1" x14ac:dyDescent="0.25">
      <c r="A35" s="45">
        <v>33</v>
      </c>
      <c r="B35" s="17" t="str">
        <f>_Toc476007760</f>
        <v>15.1 Zmiana stanu odpisów aktualizujących wartość należności</v>
      </c>
      <c r="C35" s="17"/>
      <c r="D35" s="17"/>
    </row>
    <row r="36" spans="1:7" ht="15" customHeight="1" x14ac:dyDescent="0.25">
      <c r="A36" s="45">
        <v>34</v>
      </c>
      <c r="B36" s="17" t="s">
        <v>983</v>
      </c>
      <c r="C36" s="17"/>
      <c r="D36" s="17"/>
      <c r="E36" s="17"/>
      <c r="F36" s="17"/>
    </row>
    <row r="37" spans="1:7" ht="15" customHeight="1" x14ac:dyDescent="0.25">
      <c r="A37" s="45">
        <v>35</v>
      </c>
      <c r="B37" s="17" t="s">
        <v>984</v>
      </c>
      <c r="C37" s="17"/>
      <c r="D37" s="17"/>
    </row>
    <row r="38" spans="1:7" ht="15" customHeight="1" x14ac:dyDescent="0.25">
      <c r="A38" s="45">
        <v>36</v>
      </c>
      <c r="B38" s="17" t="s">
        <v>54</v>
      </c>
      <c r="C38" s="17"/>
      <c r="D38" s="17"/>
    </row>
    <row r="39" spans="1:7" s="801" customFormat="1" ht="15" customHeight="1" x14ac:dyDescent="0.25">
      <c r="A39" s="45">
        <v>37</v>
      </c>
      <c r="B39" s="800" t="s">
        <v>986</v>
      </c>
      <c r="C39" s="800"/>
      <c r="D39" s="800"/>
      <c r="E39" s="800"/>
    </row>
    <row r="40" spans="1:7" s="801" customFormat="1" x14ac:dyDescent="0.25">
      <c r="A40" s="45">
        <v>38</v>
      </c>
      <c r="B40" s="807" t="s">
        <v>989</v>
      </c>
      <c r="C40" s="807"/>
      <c r="D40" s="807"/>
      <c r="E40" s="807"/>
      <c r="F40" s="807"/>
    </row>
    <row r="41" spans="1:7" s="801" customFormat="1" x14ac:dyDescent="0.25">
      <c r="A41" s="45">
        <v>39</v>
      </c>
      <c r="B41" s="835" t="s">
        <v>993</v>
      </c>
    </row>
    <row r="42" spans="1:7" s="801" customFormat="1" ht="15" customHeight="1" x14ac:dyDescent="0.25">
      <c r="A42" s="45">
        <v>40</v>
      </c>
      <c r="B42" s="800" t="s">
        <v>994</v>
      </c>
      <c r="C42" s="800"/>
      <c r="D42" s="800"/>
    </row>
    <row r="43" spans="1:7" s="801" customFormat="1" ht="15" customHeight="1" x14ac:dyDescent="0.25">
      <c r="A43" s="45">
        <v>41</v>
      </c>
      <c r="B43" s="800" t="s">
        <v>997</v>
      </c>
      <c r="C43" s="800"/>
      <c r="D43" s="800"/>
    </row>
    <row r="44" spans="1:7" s="801" customFormat="1" ht="15" customHeight="1" x14ac:dyDescent="0.25">
      <c r="A44" s="45">
        <v>42</v>
      </c>
      <c r="B44" s="800" t="s">
        <v>1009</v>
      </c>
      <c r="C44" s="800"/>
      <c r="D44" s="800"/>
    </row>
    <row r="45" spans="1:7" s="801" customFormat="1" ht="15" customHeight="1" x14ac:dyDescent="0.25">
      <c r="A45" s="45">
        <v>43</v>
      </c>
      <c r="B45" s="800" t="s">
        <v>1011</v>
      </c>
      <c r="C45" s="800"/>
      <c r="D45" s="800"/>
      <c r="E45" s="800"/>
      <c r="F45" s="800"/>
    </row>
    <row r="46" spans="1:7" s="801" customFormat="1" ht="15" customHeight="1" x14ac:dyDescent="0.25">
      <c r="A46" s="45">
        <v>44</v>
      </c>
      <c r="B46" s="800" t="s">
        <v>1015</v>
      </c>
      <c r="C46" s="800"/>
      <c r="D46" s="800"/>
      <c r="E46" s="800"/>
    </row>
    <row r="47" spans="1:7" s="801" customFormat="1" ht="15" customHeight="1" x14ac:dyDescent="0.25">
      <c r="A47" s="45">
        <v>45</v>
      </c>
      <c r="B47" s="800" t="s">
        <v>1016</v>
      </c>
      <c r="C47" s="800"/>
      <c r="D47" s="800"/>
    </row>
    <row r="48" spans="1:7" s="801" customFormat="1" ht="15" customHeight="1" x14ac:dyDescent="0.25">
      <c r="A48" s="45">
        <v>46</v>
      </c>
      <c r="B48" s="800" t="s">
        <v>1017</v>
      </c>
      <c r="C48" s="800"/>
      <c r="D48" s="800"/>
      <c r="E48" s="800"/>
    </row>
    <row r="49" spans="1:13" s="801" customFormat="1" ht="15" customHeight="1" x14ac:dyDescent="0.25">
      <c r="A49" s="45">
        <v>47</v>
      </c>
      <c r="B49" s="800" t="s">
        <v>1018</v>
      </c>
      <c r="C49" s="800"/>
      <c r="D49" s="800"/>
      <c r="E49" s="800"/>
      <c r="F49" s="800"/>
    </row>
    <row r="50" spans="1:13" s="801" customFormat="1" ht="15" customHeight="1" x14ac:dyDescent="0.25">
      <c r="A50" s="45">
        <v>48</v>
      </c>
      <c r="B50" s="800" t="s">
        <v>1026</v>
      </c>
      <c r="C50" s="800"/>
      <c r="D50" s="800"/>
      <c r="E50" s="800"/>
      <c r="F50" s="800"/>
    </row>
    <row r="51" spans="1:13" s="801" customFormat="1" ht="17.25" customHeight="1" x14ac:dyDescent="0.25">
      <c r="A51" s="45">
        <v>49</v>
      </c>
      <c r="B51" s="835" t="s">
        <v>1027</v>
      </c>
    </row>
    <row r="52" spans="1:13" s="801" customFormat="1" ht="13.5" customHeight="1" x14ac:dyDescent="0.25">
      <c r="A52" s="45">
        <v>50</v>
      </c>
      <c r="B52" s="800" t="s">
        <v>1033</v>
      </c>
    </row>
    <row r="53" spans="1:13" s="801" customFormat="1" ht="15" customHeight="1" x14ac:dyDescent="0.25">
      <c r="A53" s="45">
        <v>51</v>
      </c>
      <c r="B53" s="800" t="s">
        <v>1039</v>
      </c>
      <c r="C53" s="800"/>
      <c r="D53" s="800"/>
      <c r="E53" s="800"/>
      <c r="F53" s="800"/>
    </row>
    <row r="54" spans="1:13" s="801" customFormat="1" ht="15" customHeight="1" x14ac:dyDescent="0.25">
      <c r="A54" s="45">
        <v>52</v>
      </c>
      <c r="B54" s="800" t="s">
        <v>1042</v>
      </c>
      <c r="C54" s="800"/>
      <c r="D54" s="800"/>
    </row>
    <row r="55" spans="1:13" s="801" customFormat="1" ht="15" customHeight="1" x14ac:dyDescent="0.25">
      <c r="A55" s="45">
        <v>53</v>
      </c>
      <c r="B55" s="800" t="s">
        <v>1046</v>
      </c>
      <c r="C55" s="800"/>
      <c r="D55" s="800"/>
    </row>
    <row r="56" spans="1:13" s="801" customFormat="1" ht="15" customHeight="1" x14ac:dyDescent="0.25">
      <c r="A56" s="45">
        <v>54</v>
      </c>
      <c r="B56" s="800" t="s">
        <v>1062</v>
      </c>
      <c r="C56" s="800"/>
      <c r="D56" s="800"/>
      <c r="E56" s="800"/>
    </row>
    <row r="57" spans="1:13" s="801" customFormat="1" ht="15" customHeight="1" x14ac:dyDescent="0.25">
      <c r="A57" s="45">
        <v>55</v>
      </c>
      <c r="B57" s="800" t="s">
        <v>1063</v>
      </c>
      <c r="C57" s="800"/>
      <c r="D57" s="800"/>
      <c r="E57" s="800"/>
      <c r="F57" s="800"/>
      <c r="G57" s="800"/>
    </row>
    <row r="58" spans="1:13" s="801" customFormat="1" ht="15" customHeight="1" x14ac:dyDescent="0.25">
      <c r="A58" s="45">
        <v>56</v>
      </c>
      <c r="B58" s="836" t="s">
        <v>1064</v>
      </c>
      <c r="C58" s="836"/>
      <c r="D58" s="836"/>
      <c r="E58" s="836"/>
      <c r="F58" s="836"/>
    </row>
    <row r="59" spans="1:13" s="801" customFormat="1" ht="15" customHeight="1" x14ac:dyDescent="0.25">
      <c r="A59" s="45">
        <v>57</v>
      </c>
      <c r="B59" s="800" t="s">
        <v>1075</v>
      </c>
      <c r="C59" s="800"/>
      <c r="D59" s="800"/>
      <c r="E59" s="800"/>
      <c r="F59" s="800"/>
      <c r="G59" s="800"/>
      <c r="H59" s="800"/>
    </row>
    <row r="60" spans="1:13" s="801" customFormat="1" ht="15" customHeight="1" x14ac:dyDescent="0.25">
      <c r="A60" s="45">
        <v>58</v>
      </c>
      <c r="B60" s="800" t="s">
        <v>1081</v>
      </c>
      <c r="C60" s="800"/>
      <c r="D60" s="800"/>
      <c r="E60" s="800"/>
    </row>
    <row r="61" spans="1:13" s="801" customFormat="1" x14ac:dyDescent="0.25">
      <c r="A61" s="45">
        <v>59</v>
      </c>
      <c r="B61" s="800" t="s">
        <v>1092</v>
      </c>
      <c r="C61" s="800"/>
      <c r="D61" s="800"/>
      <c r="E61" s="800"/>
      <c r="F61" s="800"/>
      <c r="G61" s="800"/>
      <c r="H61" s="800"/>
      <c r="I61" s="800"/>
      <c r="J61" s="800"/>
      <c r="K61" s="800"/>
      <c r="L61" s="800"/>
      <c r="M61" s="800"/>
    </row>
    <row r="62" spans="1:13" s="801" customFormat="1" x14ac:dyDescent="0.25">
      <c r="A62" s="45">
        <v>60</v>
      </c>
      <c r="B62" s="800" t="s">
        <v>1101</v>
      </c>
      <c r="C62" s="800"/>
      <c r="D62" s="800"/>
      <c r="E62" s="800"/>
    </row>
    <row r="63" spans="1:13" s="801" customFormat="1" ht="15" customHeight="1" x14ac:dyDescent="0.25">
      <c r="A63" s="45">
        <v>61</v>
      </c>
      <c r="B63" s="800" t="s">
        <v>1103</v>
      </c>
      <c r="C63" s="800"/>
      <c r="D63" s="800"/>
      <c r="E63" s="800"/>
      <c r="F63" s="800"/>
      <c r="G63" s="800"/>
      <c r="H63" s="800"/>
      <c r="I63" s="800"/>
    </row>
    <row r="64" spans="1:13" s="801" customFormat="1" ht="15" customHeight="1" x14ac:dyDescent="0.25">
      <c r="A64" s="45">
        <v>62</v>
      </c>
      <c r="B64" s="800" t="s">
        <v>1115</v>
      </c>
      <c r="C64" s="800"/>
      <c r="D64" s="800"/>
    </row>
    <row r="65" spans="1:11" s="801" customFormat="1" ht="15" customHeight="1" x14ac:dyDescent="0.25">
      <c r="A65" s="45">
        <v>63</v>
      </c>
      <c r="B65" s="800" t="s">
        <v>1132</v>
      </c>
      <c r="C65" s="800"/>
      <c r="D65" s="800"/>
      <c r="E65" s="800"/>
      <c r="F65" s="800"/>
      <c r="G65" s="800"/>
      <c r="H65" s="800"/>
    </row>
    <row r="66" spans="1:11" s="801" customFormat="1" ht="15" customHeight="1" x14ac:dyDescent="0.25">
      <c r="A66" s="45">
        <v>64</v>
      </c>
      <c r="B66" s="800" t="s">
        <v>1143</v>
      </c>
      <c r="C66" s="800"/>
      <c r="D66" s="800"/>
      <c r="E66" s="800"/>
      <c r="F66" s="800"/>
      <c r="G66" s="800"/>
    </row>
    <row r="67" spans="1:11" s="801" customFormat="1" ht="15" customHeight="1" x14ac:dyDescent="0.25">
      <c r="A67" s="45">
        <v>65</v>
      </c>
      <c r="B67" s="800" t="s">
        <v>1144</v>
      </c>
      <c r="C67" s="800"/>
      <c r="D67" s="800"/>
      <c r="E67" s="800"/>
      <c r="F67" s="800"/>
      <c r="G67" s="800"/>
      <c r="H67" s="800"/>
      <c r="I67" s="800"/>
      <c r="J67" s="800"/>
    </row>
    <row r="68" spans="1:11" s="801" customFormat="1" ht="15" customHeight="1" x14ac:dyDescent="0.25">
      <c r="A68" s="45">
        <v>66</v>
      </c>
      <c r="B68" s="800" t="s">
        <v>1147</v>
      </c>
      <c r="C68" s="800"/>
      <c r="D68" s="800"/>
      <c r="E68" s="800"/>
      <c r="F68" s="800"/>
      <c r="G68" s="800"/>
    </row>
    <row r="69" spans="1:11" s="801" customFormat="1" ht="15" customHeight="1" x14ac:dyDescent="0.25">
      <c r="A69" s="45">
        <v>67</v>
      </c>
      <c r="B69" s="800" t="s">
        <v>1148</v>
      </c>
      <c r="C69" s="800"/>
      <c r="D69" s="800"/>
      <c r="E69" s="800"/>
      <c r="F69" s="800"/>
      <c r="G69" s="800"/>
      <c r="H69" s="800"/>
    </row>
    <row r="70" spans="1:11" s="801" customFormat="1" ht="15" customHeight="1" x14ac:dyDescent="0.25">
      <c r="A70" s="45">
        <v>68</v>
      </c>
      <c r="B70" s="800" t="s">
        <v>1150</v>
      </c>
      <c r="C70" s="800"/>
      <c r="D70" s="800"/>
      <c r="E70" s="800"/>
      <c r="F70" s="800"/>
      <c r="G70" s="800"/>
      <c r="H70" s="800"/>
    </row>
    <row r="71" spans="1:11" s="801" customFormat="1" ht="15" customHeight="1" x14ac:dyDescent="0.25">
      <c r="A71" s="45">
        <v>69</v>
      </c>
      <c r="B71" s="800" t="s">
        <v>1154</v>
      </c>
      <c r="C71" s="800"/>
      <c r="D71" s="800"/>
      <c r="E71" s="800"/>
      <c r="F71" s="800"/>
      <c r="G71" s="800"/>
    </row>
    <row r="72" spans="1:11" s="801" customFormat="1" ht="15" customHeight="1" x14ac:dyDescent="0.25">
      <c r="A72" s="45">
        <v>70</v>
      </c>
      <c r="B72" s="800" t="s">
        <v>1156</v>
      </c>
      <c r="C72" s="800"/>
      <c r="D72" s="800"/>
      <c r="E72" s="800"/>
      <c r="F72" s="800"/>
      <c r="G72" s="800"/>
      <c r="H72" s="800"/>
    </row>
    <row r="73" spans="1:11" s="801" customFormat="1" ht="15" customHeight="1" x14ac:dyDescent="0.25">
      <c r="A73" s="45">
        <v>71</v>
      </c>
      <c r="B73" s="800" t="s">
        <v>1158</v>
      </c>
      <c r="C73" s="800"/>
      <c r="D73" s="800"/>
      <c r="E73" s="800"/>
      <c r="F73" s="800"/>
      <c r="G73" s="800"/>
      <c r="H73" s="800"/>
    </row>
    <row r="74" spans="1:11" ht="15" customHeight="1" x14ac:dyDescent="0.25">
      <c r="A74" s="18"/>
      <c r="B74" s="44"/>
      <c r="C74" s="44"/>
      <c r="D74" s="44"/>
      <c r="E74" s="44"/>
    </row>
    <row r="75" spans="1:11" ht="15" customHeight="1" x14ac:dyDescent="0.25">
      <c r="A75" s="18"/>
      <c r="B75" s="44"/>
      <c r="C75" s="44"/>
      <c r="D75" s="44"/>
      <c r="E75" s="44"/>
    </row>
    <row r="76" spans="1:11" ht="15" customHeight="1" x14ac:dyDescent="0.25">
      <c r="A76" s="18"/>
      <c r="B76" s="44"/>
      <c r="C76" s="44"/>
      <c r="D76" s="44"/>
      <c r="E76" s="44"/>
      <c r="F76" s="44"/>
      <c r="G76" s="44"/>
      <c r="H76" s="44"/>
      <c r="I76" s="44"/>
      <c r="J76" s="44"/>
      <c r="K76" s="44"/>
    </row>
    <row r="77" spans="1:11" ht="15" customHeight="1" x14ac:dyDescent="0.25">
      <c r="A77" s="18"/>
      <c r="B77" s="44"/>
      <c r="C77" s="44"/>
      <c r="D77" s="44"/>
      <c r="E77" s="44"/>
    </row>
    <row r="78" spans="1:11" ht="15" customHeight="1" x14ac:dyDescent="0.25">
      <c r="A78" s="18"/>
      <c r="B78" s="44"/>
      <c r="C78" s="44"/>
      <c r="D78" s="44"/>
    </row>
    <row r="79" spans="1:11" ht="15" customHeight="1" x14ac:dyDescent="0.25">
      <c r="A79" s="18"/>
      <c r="B79" s="44"/>
      <c r="C79" s="44"/>
      <c r="D79" s="44"/>
      <c r="E79" s="44"/>
    </row>
    <row r="80" spans="1:11" ht="15" customHeight="1" x14ac:dyDescent="0.25">
      <c r="A80" s="18"/>
      <c r="B80" s="44"/>
      <c r="C80" s="44"/>
      <c r="D80" s="44"/>
      <c r="E80" s="44"/>
    </row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</sheetData>
  <hyperlinks>
    <hyperlink ref="B3:E3" location="'1'!A1" display="SKONSOLIDOWANE SPRAWOZDANIE Z CAŁKOWITYCH DOCHODÓW" xr:uid="{00000000-0004-0000-0100-000000000000}"/>
    <hyperlink ref="B4:F4" location="'2'!A1" display="SKONSOLIDOWANE SPRAWOZDANIE Z SYTUACJI FINANSOWEJ" xr:uid="{00000000-0004-0000-0100-000001000000}"/>
    <hyperlink ref="B5:F5" location="'3'!A1" display="SKONSOLIDOWANE SPRAWOZDANIE Z PRZEPŁYWÓW PIENIĘŻNYCH" xr:uid="{00000000-0004-0000-0100-000002000000}"/>
    <hyperlink ref="B6:K6" location="'4'!A1" display="SKONSOLIDOWANE SPRAWOZDANIE ZE ZMIAN W KAPITALE WŁASNYM" xr:uid="{00000000-0004-0000-0100-000003000000}"/>
    <hyperlink ref="B7:I7" location="'5'!A1" display="2.     Skład Grupy Kapitałowej oraz jego zmiany" xr:uid="{00000000-0004-0000-0100-000004000000}"/>
    <hyperlink ref="B8:F8" location="'6'!A1" display=" 7.6 Transakcje w walucie obcej" xr:uid="{00000000-0004-0000-0100-000005000000}"/>
    <hyperlink ref="B9:H9" location="'7'!A1" display="8.     Segmenty działalności" xr:uid="{00000000-0004-0000-0100-000006000000}"/>
    <hyperlink ref="B12:F12" location="'8'!A1" display="Struktura geograficzna sprzedaży" xr:uid="{00000000-0004-0000-0100-000007000000}"/>
    <hyperlink ref="B13:E13" location="'11'!A1" display="9.2   Koszty świadczeń pracowniczych" xr:uid="{00000000-0004-0000-0100-000008000000}"/>
    <hyperlink ref="B14:F14" location="'12'!A1" display="9.3   Pozostałe przychody" xr:uid="{00000000-0004-0000-0100-000009000000}"/>
    <hyperlink ref="B15:F15" location="'13'!A1" display="9.4   Pozostałe koszty" xr:uid="{00000000-0004-0000-0100-00000A000000}"/>
    <hyperlink ref="B16:E16" location="'14'!A1" display="9.5   Przychody finansowe" xr:uid="{00000000-0004-0000-0100-00000B000000}"/>
    <hyperlink ref="B17:F17" location="'15'!A1" display="9.6   Koszty finansowe" xr:uid="{00000000-0004-0000-0100-00000C000000}"/>
    <hyperlink ref="B18:E18" location="'16'!A1" display="10.1   Obciążenia podatkowe" xr:uid="{00000000-0004-0000-0100-00000D000000}"/>
    <hyperlink ref="B19:E19" location="'17'!A1" display="10.2   Podatek dochodowy według efektywnej stawki podatkowej oraz uzgodnienie wyniku brutto do podstawy opodatkowania" xr:uid="{00000000-0004-0000-0100-00000E000000}"/>
    <hyperlink ref="B20:F20" location="'18'!A1" display="10.3   Odroczony podatek dochodowy" xr:uid="{00000000-0004-0000-0100-00000F000000}"/>
    <hyperlink ref="B21:I21" location="'19'!A1" display="10.3.1        Aktywa i zobowiązania z tytułu podatku odroczonego" xr:uid="{00000000-0004-0000-0100-000010000000}"/>
    <hyperlink ref="B22:D22" location="'20'!A1" display="11.     Strata netto przypadająca na jedną akcję" xr:uid="{00000000-0004-0000-0100-000011000000}"/>
    <hyperlink ref="B23:E23" location="'21'!A1" display="13.     Rzeczowe aktywa trwałe" xr:uid="{00000000-0004-0000-0100-000012000000}"/>
    <hyperlink ref="B24:U24" location="'22'!A1" display="13.1   Rzeczowe aktywa trwałe związane z poszukiwaniem i oceną oraz zagospodarowaniem i wydobyciem zasobów ropy naftowej i gazu ziemnego" xr:uid="{00000000-0004-0000-0100-000013000000}"/>
    <hyperlink ref="B27:J27" location="'24'!A1" display="13.2   Rzeczowe aktywa trwałe rafineryjne i pozostałe" xr:uid="{00000000-0004-0000-0100-000014000000}"/>
    <hyperlink ref="B28:D28" location="'25'!A1" display="13.3   Pozostałe informacje dotyczące rzeczowych aktywów trwałych" xr:uid="{00000000-0004-0000-0100-000015000000}"/>
    <hyperlink ref="B29:D29" location="'26'!A1" display="14.     Wartość firmy" xr:uid="{00000000-0004-0000-0100-000016000000}"/>
    <hyperlink ref="B30:D30" location="'27'!A1" display="15.     Pozostałe aktywa niematerialne" xr:uid="{00000000-0004-0000-0100-000017000000}"/>
    <hyperlink ref="B31:O31" location="'28'!A1" display="15.1   Aktywa niematerialne związane z poszukiwaniem i oceną oraz  zagospodarowaniem i wydobyciem zasobów ropy naftowej i gazu ziemnego" xr:uid="{00000000-0004-0000-0100-000018000000}"/>
    <hyperlink ref="B33:G33" location="'29'!A1" display="15.2   Pozostałe aktywa niematerialne" xr:uid="{00000000-0004-0000-0100-000019000000}"/>
    <hyperlink ref="B34:F34" location="'31'!A1" display="16.     Wspólne przedsięwzięcia wyceniane metodą praw własności" xr:uid="{00000000-0004-0000-0100-00001A000000}"/>
    <hyperlink ref="B35:D35" location="'32'!A1" display="16.1   Zmiana stanu udziałów we wspólnych przedsięwzięciach wycenianych metodą praw własności" xr:uid="{00000000-0004-0000-0100-00001B000000}"/>
    <hyperlink ref="B39:E39" location="'36'!A1" display="18.1   Zmiana stanu odpisów aktualizujących wartość należności" xr:uid="{00000000-0004-0000-0100-00001C000000}"/>
    <hyperlink ref="B40:F40" location="'37'!A1" display="18.2   Należności z tytułu leasingu finansowego" xr:uid="{00000000-0004-0000-0100-00001D000000}"/>
    <hyperlink ref="B41" location="'39'!A1" display="19. Nadwyżka ceny emisyjnej nad wartością nominalną akcji" xr:uid="{00000000-0004-0000-0100-00001E000000}"/>
    <hyperlink ref="B42:D42" location="'39'!A1" display="19.1   Zmiana stanu odpisów aktualizujących wartość zapasów" xr:uid="{00000000-0004-0000-0100-00001F000000}"/>
    <hyperlink ref="B43:D43" location="'40'!A1" display="20.     Środki pieniężne i ich ekwiwalenty" xr:uid="{00000000-0004-0000-0100-000020000000}"/>
    <hyperlink ref="B44:D44" location="'41'!A1" display="21.     Kapitał podstawowy" xr:uid="{00000000-0004-0000-0100-000021000000}"/>
    <hyperlink ref="B45:F45" location="'42'!A1" display="22.     Nadwyżka ceny emisyjnej nad wartością nominalną akcji" xr:uid="{00000000-0004-0000-0100-000022000000}"/>
    <hyperlink ref="B46:E46" location="'43'!A1" display="23.     Kapitał rezerwowy z wyceny zabezpieczeń przepływów pieniężnych" xr:uid="{00000000-0004-0000-0100-000023000000}"/>
    <hyperlink ref="B47:D47" location="'44'!A1" display="26.     Udziały niekontrolujące" xr:uid="{00000000-0004-0000-0100-000024000000}"/>
    <hyperlink ref="B48:E48" location="'45'!A1" display="27.     Kredyty, pożyczki, obligacje oraz zobowiązania z tytułu leasingu finansowego" xr:uid="{00000000-0004-0000-0100-000025000000}"/>
    <hyperlink ref="B50:F50" location="'46'!A1" display="27.1   Kredyty bankowe" xr:uid="{00000000-0004-0000-0100-000026000000}"/>
    <hyperlink ref="B51" location="'49'!A1" display="24.1 Zobowiązania z tytułu nagród jubileuszowych oraz świadczeń po okresie zatrudnienia" xr:uid="{00000000-0004-0000-0100-000027000000}"/>
    <hyperlink ref="B52" location="'50'!A1" display="24.2 Łączna kwota kosztów ujętych w wyniku finansowym z tytułu przyszłych wypłat świadczeń pracowniczych" xr:uid="{00000000-0004-0000-0100-000028000000}"/>
    <hyperlink ref="B53:F53" location="'49'!A1" display="27.4   Zobowiązania z tytułu leasingu finansowego" xr:uid="{00000000-0004-0000-0100-000029000000}"/>
    <hyperlink ref="B54:D54" location="'50'!A1" display="27.4.1        Nieujęte zobowiązania wynikające z zawartych umów leasingu operacyjnego" xr:uid="{00000000-0004-0000-0100-00002A000000}"/>
    <hyperlink ref="B55:D55" location="'51'!A1" display="28.     Pochodne instrumenty finansowe" xr:uid="{00000000-0004-0000-0100-00002B000000}"/>
    <hyperlink ref="B56:E56" location="'52'!A1" display="29.     Świadczenia pracownicze" xr:uid="{00000000-0004-0000-0100-00002C000000}"/>
    <hyperlink ref="B57:G57" location="'53'!A1" display="29.1         Zobowiązania z tytułu nagród jubileuszowych oraz świadczeń po okresie zatrudnienia" xr:uid="{00000000-0004-0000-0100-00002D000000}"/>
    <hyperlink ref="B58:F58" location="'54'!A1" display="29.2   Łączna kwota kosztów ujętych w wyniku finansowym z tytułu przyszłych wypłat świadczeń pracowniczych" xr:uid="{00000000-0004-0000-0100-00002E000000}"/>
    <hyperlink ref="B60:E60" location="'57'!A1" display="30.     Zobowiązania z tytułu dostaw i usług, pozostałe zobowiązania i rezerwy" xr:uid="{00000000-0004-0000-0100-00002F000000}"/>
    <hyperlink ref="B61:M61" location="'58'!A1" display="30.1   Rezerwy" xr:uid="{00000000-0004-0000-0100-000030000000}"/>
    <hyperlink ref="B62:E62" location="'59'!A1" display="30.2   Dotacje" xr:uid="{00000000-0004-0000-0100-000031000000}"/>
    <hyperlink ref="B63:I63" location="'60'!A1" display="31.1   Wartość bilansowa" xr:uid="{00000000-0004-0000-0100-000032000000}"/>
    <hyperlink ref="B64:D64" location="'61'!A1" display="31.2   Hierarchia wartości godziwej" xr:uid="{00000000-0004-0000-0100-000033000000}"/>
    <hyperlink ref="B65:H65" location="'62'!A1" display="31.3   Pozycje przychodów, kosztów, zysków i strat ujęte w sprawozdaniu z całkowitych dochodów w podziale na kategorie instrumentów finansowych" xr:uid="{00000000-0004-0000-0100-000034000000}"/>
    <hyperlink ref="B66:G66" location="'63'!A1" display="32.1   Ryzyko cen surowców i produktów naftowych" xr:uid="{00000000-0004-0000-0100-000035000000}"/>
    <hyperlink ref="B67:J67" location="'64'!A1" display="32.1.1        Analiza wrażliwości na ryzyko rynkowe związane ze zmianami cen surowców i produktów naftowych" xr:uid="{00000000-0004-0000-0100-000036000000}"/>
    <hyperlink ref="B68:G68" location="'65'!A1" display="32.2   Ryzyko cen uprawnień do emisji dwutlenku węgla (CO2)" xr:uid="{00000000-0004-0000-0100-000037000000}"/>
    <hyperlink ref="B69:H69" location="'66'!A1" display="32.3   Ryzyko walutowe" xr:uid="{00000000-0004-0000-0100-000038000000}"/>
    <hyperlink ref="B70:H70" location="'67'!A1" display="32.3.1        Analiza wrażliwości na ryzyko rynkowe związane ze zmianami kursów walut" xr:uid="{00000000-0004-0000-0100-000039000000}"/>
    <hyperlink ref="B71:G71" location="'68'!A1" display="32.4  Ryzyko stopy procentowej" xr:uid="{00000000-0004-0000-0100-00003A000000}"/>
    <hyperlink ref="B72:H72" location="'69'!A1" display="32.4.1        Analiza wrażliwości na ryzyko rynkowe związane ze zmianami stóp procentowych" xr:uid="{00000000-0004-0000-0100-00003B000000}"/>
    <hyperlink ref="B27" location="'25'!A1" display="13.2   Rzeczowe aktywa trwałe rafineryjne i pozostałe" xr:uid="{00000000-0004-0000-0100-00003C000000}"/>
    <hyperlink ref="B28" location="'26'!A1" display="13.3   Pozostałe informacje dotyczące rzeczowych aktywów trwałych" xr:uid="{00000000-0004-0000-0100-00003D000000}"/>
    <hyperlink ref="B29" location="'27'!A1" display="14.     Wartość firmy" xr:uid="{00000000-0004-0000-0100-00003E000000}"/>
    <hyperlink ref="B30" location="'28'!A1" display="15.     Pozostałe aktywa niematerialne" xr:uid="{00000000-0004-0000-0100-00003F000000}"/>
    <hyperlink ref="B31" location="'29'!A1" display="15.1   Aktywa niematerialne związane z poszukiwaniem i oceną oraz  zagospodarowaniem i wydobyciem zasobów ropy naftowej i gazu ziemnego" xr:uid="{00000000-0004-0000-0100-000040000000}"/>
    <hyperlink ref="B33" location="'31'!A1" display="15.2   Pozostałe aktywa niematerialne" xr:uid="{00000000-0004-0000-0100-000041000000}"/>
    <hyperlink ref="B34" location="'32'!A1" display="'32'!A1" xr:uid="{00000000-0004-0000-0100-000042000000}"/>
    <hyperlink ref="B35" location="'33'!A1" display="'33'!A1" xr:uid="{00000000-0004-0000-0100-000043000000}"/>
    <hyperlink ref="B39" location="'37'!A1" display="17. Środki pieniężne i ich ekwiwalenty" xr:uid="{00000000-0004-0000-0100-000044000000}"/>
    <hyperlink ref="B40" location="'38'!A1" display="18. Kapitał podstawowy" xr:uid="{00000000-0004-0000-0100-000045000000}"/>
    <hyperlink ref="B42" location="'40'!A1" display="20. Kapitał rezerwowy z wyceny zabezpieczeń przepływów pieniężnych" xr:uid="{00000000-0004-0000-0100-000046000000}"/>
    <hyperlink ref="B43" location="'41'!A1" display="22. Kredyty, pożyczki, obligacje oraz zobowiązania z tytułu leasingu finansowego" xr:uid="{00000000-0004-0000-0100-000047000000}"/>
    <hyperlink ref="B44" location="'42'!A1" display="22.1 Kredyty bankowe" xr:uid="{00000000-0004-0000-0100-000048000000}"/>
    <hyperlink ref="B45" location="'43'!A1" display="22.2 Pożyczki" xr:uid="{00000000-0004-0000-0100-000049000000}"/>
    <hyperlink ref="B46" location="'44'!A1" display="22.4 Zobowiązania z tytułu leasingu finansowego" xr:uid="{00000000-0004-0000-0100-00004A000000}"/>
    <hyperlink ref="B47" location="'45'!A1" display="22.4.1 Nieujęte zobowiązania wynikające z zawartych umów leasingu operacyjnego" xr:uid="{00000000-0004-0000-0100-00004B000000}"/>
    <hyperlink ref="B48" location="'46'!A1" display="23. Pochodne instrumenty finansowe" xr:uid="{00000000-0004-0000-0100-00004C000000}"/>
    <hyperlink ref="B50" location="'48'!A1" display="24. Świadczenia pracownicze" xr:uid="{00000000-0004-0000-0100-00004D000000}"/>
    <hyperlink ref="B53" location="'51'!A1" display="24.3 Założenia aktuarialne" xr:uid="{00000000-0004-0000-0100-00004E000000}"/>
    <hyperlink ref="B54" location="'52'!A1" display="24.5 Analiza wrażliwości" xr:uid="{00000000-0004-0000-0100-00004F000000}"/>
    <hyperlink ref="B55" location="'53'!A1" display="25. Zobowiązania z tytułu dostaw i usług, pozostałe zobowiązania i rezerwy" xr:uid="{00000000-0004-0000-0100-000050000000}"/>
    <hyperlink ref="B56" location="'54'!A1" display="25.1 Rezerwy" xr:uid="{00000000-0004-0000-0100-000051000000}"/>
    <hyperlink ref="B57" location="'55'!A1" display="25.2 Dotacje" xr:uid="{00000000-0004-0000-0100-000052000000}"/>
    <hyperlink ref="B58" location="'56'!A1" display="26.1 Wartość bilansowa" xr:uid="{00000000-0004-0000-0100-000053000000}"/>
    <hyperlink ref="B60" location="'58'!A1" display="27.1 Ryzyko cen surowców i produktów naftowych" xr:uid="{00000000-0004-0000-0100-000054000000}"/>
    <hyperlink ref="B61" location="'59'!A1" display="27.1.1 Analiza wrażliwości na ryzyko rynkowe związane ze zmianami cen surowców i produktów naftowych" xr:uid="{00000000-0004-0000-0100-000055000000}"/>
    <hyperlink ref="B62" location="'60'!A1" display="27.2 Ryzyko cen uprawnień do emisji dwutlenku węgla (CO2)" xr:uid="{00000000-0004-0000-0100-000056000000}"/>
    <hyperlink ref="B63" location="'61'!A1" display="27.3 Ryzyko walutowe" xr:uid="{00000000-0004-0000-0100-000057000000}"/>
    <hyperlink ref="B64" location="'62'!A1" display="27.3.1 Analiza wrażliwości na ryzyko rynkowe związane ze zmianami kursów walut" xr:uid="{00000000-0004-0000-0100-000058000000}"/>
    <hyperlink ref="B65" location="'63'!A1" display="27.4 Ryzyko stopy procentowej" xr:uid="{00000000-0004-0000-0100-000059000000}"/>
    <hyperlink ref="B66" location="'64'!A1" display="27.4.1 Analiza wrażliwości na ryzyko rynkowe związane ze zmianami stóp procentowych" xr:uid="{00000000-0004-0000-0100-00005A000000}"/>
    <hyperlink ref="B67" location="'65'!A1" display="27.5 Ryzyko płynności" xr:uid="{00000000-0004-0000-0100-00005B000000}"/>
    <hyperlink ref="B68" location="'66'!A1" display="27.6 Ryzyko kredytowe" xr:uid="{00000000-0004-0000-0100-00005C000000}"/>
    <hyperlink ref="B69" location="'67'!A1" display="28. Zarządzanie kapitałem" xr:uid="{00000000-0004-0000-0100-00005D000000}"/>
    <hyperlink ref="B70" location="'68'!A1" display="30.1 Informacje o transakcjach z jednostkami powiązanymi, w których Grupa posiada udziały" xr:uid="{00000000-0004-0000-0100-00005E000000}"/>
    <hyperlink ref="B71" location="'69'!A1" display="30.2.1 Transakcje z jednostkami powiązanymi, w których Skarb Państwa sprawuje kontrolę, współkontrolę lub ma na nie znaczący wpływ" xr:uid="{00000000-0004-0000-0100-00005F000000}"/>
    <hyperlink ref="B72" location="'70'!A1" display="30.3 Wynagrodzenie Zarządu i Rady Nadzorczej oraz informacje o pożyczkach i świadczeniach o podobnym charakterze udzielonych osobom wchodzącym w skład organów zarządzających i nadzorujących" xr:uid="{00000000-0004-0000-0100-000060000000}"/>
    <hyperlink ref="B32" location="'30'!A1" display="15.1.2 Koncesje związane z zagospodarowaniem i wydobyciem zasobów ropy naftowej i gazu ziemnego" xr:uid="{00000000-0004-0000-0100-000061000000}"/>
    <hyperlink ref="B11:F11" location="'9'!A1" display="Struktura asortymentowa sprzedaży" xr:uid="{00000000-0004-0000-0100-000062000000}"/>
    <hyperlink ref="B25" location="'23'!A1" display="13.1.2 Wartość firmy segmentu produkcji i handlu" xr:uid="{00000000-0004-0000-0100-000063000000}"/>
    <hyperlink ref="B26" location="'24'!A1" display="13.1.3 Pozostałe aktywa niematerialne segmentu produkcji i handlu" xr:uid="{00000000-0004-0000-0100-000064000000}"/>
    <hyperlink ref="B59" location="'57'!A1" display="26.2 Istotne pozycje przychodów, kosztów, zysków i strat ujęte w sprawozdaniu z całkowitych dochodów w podziale na kategorie instrumentów finansowych" xr:uid="{00000000-0004-0000-0100-000065000000}"/>
    <hyperlink ref="B16" location="'14'!A1" display="9.5   Przychody finansowe" xr:uid="{00000000-0004-0000-0100-000066000000}"/>
    <hyperlink ref="B10" location="'8'!A1" display="Struktura geograficzna sprzedaży" xr:uid="{00000000-0004-0000-0100-000067000000}"/>
    <hyperlink ref="B12" location="'10'!A1" display="9.1   Koszty według rodzaju" xr:uid="{00000000-0004-0000-0100-000068000000}"/>
    <hyperlink ref="B36:F36" location="'33'!A1" display="16.2   Skrócone informacje dotyczące wspólnych przedsięwzięć wycenianych metodą praw własności" xr:uid="{00000000-0004-0000-0100-000069000000}"/>
    <hyperlink ref="B36" location="'34'!A1" display="15.2 Należności z tytułu leasingu finansowego" xr:uid="{00000000-0004-0000-0100-00006A000000}"/>
    <hyperlink ref="B37:D37" location="'34'!A1" display="17.     Aktywa trwałe (lub grupy do zbycia) przeznaczone do sprzedaży" xr:uid="{00000000-0004-0000-0100-00006B000000}"/>
    <hyperlink ref="B37" location="'35'!A1" display="'35'!A1" xr:uid="{00000000-0004-0000-0100-00006C000000}"/>
    <hyperlink ref="B38:D38" location="'32'!A1" display="16.1   Zmiana stanu udziałów we wspólnych przedsięwzięciach wycenianych metodą praw własności" xr:uid="{00000000-0004-0000-0100-00006D000000}"/>
    <hyperlink ref="B38" location="'36'!A1" display="16.1 Zmiana stanu odpisów aktualizujących wartość należności" xr:uid="{00000000-0004-0000-0100-00006E000000}"/>
    <hyperlink ref="B49:F49" location="'46'!A1" display="27.1   Kredyty bankowe" xr:uid="{00000000-0004-0000-0100-00006F000000}"/>
    <hyperlink ref="B49" location="'47'!A1" display="23.1 Hierarchia wartości godziwej" xr:uid="{00000000-0004-0000-0100-000070000000}"/>
    <hyperlink ref="B73:H73" location="'69'!A1" display="32.4.1        Analiza wrażliwości na ryzyko rynkowe związane ze zmianami stóp procentowych" xr:uid="{00000000-0004-0000-0100-000071000000}"/>
    <hyperlink ref="B73" location="'71'!A1" display="30.4 Wynagrodzenie wypłacone lub należne pozostałym członkom głównej kadry kierowniczej" xr:uid="{00000000-0004-0000-0100-00007200000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20"/>
  <sheetViews>
    <sheetView showGridLines="0" workbookViewId="0">
      <selection sqref="A1:E1"/>
    </sheetView>
  </sheetViews>
  <sheetFormatPr defaultColWidth="0" defaultRowHeight="0" customHeight="1" zeroHeight="1" x14ac:dyDescent="0.25"/>
  <cols>
    <col min="1" max="1" width="46" customWidth="1"/>
    <col min="2" max="2" width="9.28515625" style="20" customWidth="1"/>
    <col min="3" max="3" width="17.85546875" style="18" customWidth="1"/>
    <col min="4" max="4" width="18" style="18" customWidth="1"/>
    <col min="5" max="5" width="16.28515625" style="18" customWidth="1"/>
    <col min="6" max="6" width="12.28515625" style="18" customWidth="1"/>
    <col min="7" max="16384" width="9.140625" hidden="1"/>
  </cols>
  <sheetData>
    <row r="1" spans="1:6" ht="15" x14ac:dyDescent="0.25">
      <c r="A1" s="1139" t="s">
        <v>298</v>
      </c>
      <c r="B1" s="1139"/>
      <c r="C1" s="1139"/>
      <c r="D1" s="1139"/>
      <c r="E1" s="1139"/>
    </row>
    <row r="2" spans="1:6" ht="15" x14ac:dyDescent="0.25"/>
    <row r="3" spans="1:6" ht="15" x14ac:dyDescent="0.25">
      <c r="A3" s="396"/>
      <c r="B3" s="397"/>
      <c r="C3" s="1161" t="s">
        <v>299</v>
      </c>
      <c r="D3" s="1161"/>
      <c r="E3" s="398" t="s">
        <v>300</v>
      </c>
      <c r="F3"/>
    </row>
    <row r="4" spans="1:6" ht="15" x14ac:dyDescent="0.25">
      <c r="A4" s="399"/>
      <c r="B4" s="400" t="s">
        <v>79</v>
      </c>
      <c r="C4" s="402" t="s">
        <v>711</v>
      </c>
      <c r="D4" s="402" t="s">
        <v>80</v>
      </c>
      <c r="E4" s="401"/>
      <c r="F4"/>
    </row>
    <row r="5" spans="1:6" ht="15.75" thickBot="1" x14ac:dyDescent="0.3">
      <c r="A5" s="244" t="s">
        <v>86</v>
      </c>
      <c r="B5" s="243"/>
      <c r="C5" s="200">
        <v>415.4</v>
      </c>
      <c r="D5" s="403">
        <v>596</v>
      </c>
      <c r="E5" s="395">
        <v>-180.6</v>
      </c>
      <c r="F5"/>
    </row>
    <row r="6" spans="1:6" ht="15" x14ac:dyDescent="0.25">
      <c r="A6" s="249" t="s">
        <v>110</v>
      </c>
      <c r="B6" s="250"/>
      <c r="C6" s="289">
        <v>-277.7</v>
      </c>
      <c r="D6" s="289">
        <v>-57.4</v>
      </c>
      <c r="E6" s="277">
        <v>-220.3</v>
      </c>
      <c r="F6"/>
    </row>
    <row r="7" spans="1:6" ht="15" x14ac:dyDescent="0.25">
      <c r="A7" s="404" t="s">
        <v>301</v>
      </c>
      <c r="B7" s="405" t="s">
        <v>302</v>
      </c>
      <c r="C7" s="406">
        <v>137.69999999999999</v>
      </c>
      <c r="D7" s="406">
        <v>538.6</v>
      </c>
      <c r="E7" s="406">
        <v>-400.9</v>
      </c>
      <c r="F7"/>
    </row>
    <row r="8" spans="1:6" ht="20.25" thickBot="1" x14ac:dyDescent="0.3">
      <c r="A8" s="407" t="s">
        <v>858</v>
      </c>
      <c r="B8" s="243"/>
      <c r="C8" s="200"/>
      <c r="D8" s="200"/>
      <c r="E8" s="395">
        <v>56.2</v>
      </c>
      <c r="F8"/>
    </row>
    <row r="9" spans="1:6" ht="19.5" x14ac:dyDescent="0.25">
      <c r="A9" s="408" t="s">
        <v>859</v>
      </c>
      <c r="B9" s="409" t="s">
        <v>69</v>
      </c>
      <c r="C9" s="410"/>
      <c r="D9" s="410"/>
      <c r="E9" s="285">
        <v>136.5</v>
      </c>
      <c r="F9"/>
    </row>
    <row r="10" spans="1:6" ht="18" x14ac:dyDescent="0.25">
      <c r="A10" s="411" t="s">
        <v>860</v>
      </c>
      <c r="B10" s="405" t="s">
        <v>69</v>
      </c>
      <c r="C10" s="412"/>
      <c r="D10" s="412"/>
      <c r="E10" s="413">
        <v>-208.2</v>
      </c>
      <c r="F10"/>
    </row>
    <row r="11" spans="1:6" ht="15" x14ac:dyDescent="0.25">
      <c r="B11"/>
      <c r="C11"/>
      <c r="D11"/>
      <c r="E11"/>
      <c r="F11"/>
    </row>
    <row r="12" spans="1:6" ht="18" customHeight="1" x14ac:dyDescent="0.25">
      <c r="A12" s="1145" t="s">
        <v>856</v>
      </c>
      <c r="B12" s="1145"/>
      <c r="C12" s="1145"/>
      <c r="D12" s="1145"/>
      <c r="E12" s="1145"/>
      <c r="F12" s="1145"/>
    </row>
    <row r="13" spans="1:6" ht="13.5" customHeight="1" x14ac:dyDescent="0.25">
      <c r="A13" s="1145" t="s">
        <v>857</v>
      </c>
      <c r="B13" s="1145"/>
      <c r="C13" s="1145"/>
      <c r="D13" s="1145"/>
      <c r="E13" s="1145"/>
      <c r="F13" s="1145"/>
    </row>
    <row r="14" spans="1:6" ht="5.25" customHeight="1" x14ac:dyDescent="0.25">
      <c r="A14" s="47" t="s">
        <v>1</v>
      </c>
      <c r="C14" s="20"/>
      <c r="D14" s="20"/>
      <c r="E14" s="20"/>
      <c r="F14" s="20"/>
    </row>
    <row r="15" spans="1:6" ht="27" hidden="1" customHeight="1" x14ac:dyDescent="0.25">
      <c r="A15" s="1162"/>
      <c r="B15" s="1162"/>
      <c r="C15" s="1162"/>
      <c r="D15" s="1162"/>
      <c r="E15" s="1162"/>
    </row>
    <row r="16" spans="1: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</sheetData>
  <mergeCells count="5">
    <mergeCell ref="A1:E1"/>
    <mergeCell ref="C3:D3"/>
    <mergeCell ref="A13:F13"/>
    <mergeCell ref="A15:E15"/>
    <mergeCell ref="A12:F1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41"/>
  <sheetViews>
    <sheetView showGridLines="0" workbookViewId="0">
      <selection sqref="A1:H1"/>
    </sheetView>
  </sheetViews>
  <sheetFormatPr defaultColWidth="0" defaultRowHeight="15" customHeight="1" zeroHeight="1" x14ac:dyDescent="0.25"/>
  <cols>
    <col min="1" max="1" width="55.5703125" customWidth="1"/>
    <col min="2" max="2" width="6" customWidth="1"/>
    <col min="3" max="3" width="13.85546875" style="18" customWidth="1"/>
    <col min="4" max="4" width="17.5703125" style="18" customWidth="1"/>
    <col min="5" max="5" width="19.7109375" style="18" customWidth="1"/>
    <col min="6" max="6" width="20.28515625" style="18" customWidth="1"/>
    <col min="7" max="7" width="15.7109375" style="18" customWidth="1"/>
    <col min="8" max="8" width="13.140625" style="18" customWidth="1"/>
    <col min="9" max="11" width="9.140625" hidden="1" customWidth="1"/>
    <col min="12" max="16384" width="9.140625" hidden="1"/>
  </cols>
  <sheetData>
    <row r="1" spans="1:8" x14ac:dyDescent="0.25">
      <c r="A1" s="1139" t="s">
        <v>303</v>
      </c>
      <c r="B1" s="1139"/>
      <c r="C1" s="1139"/>
      <c r="D1" s="1139"/>
      <c r="E1" s="1139"/>
      <c r="F1" s="1139"/>
      <c r="G1" s="1139"/>
      <c r="H1" s="1139"/>
    </row>
    <row r="2" spans="1:8" x14ac:dyDescent="0.25">
      <c r="A2" s="19"/>
    </row>
    <row r="3" spans="1:8" ht="37.5" customHeight="1" x14ac:dyDescent="0.25">
      <c r="A3" s="422" t="s">
        <v>861</v>
      </c>
      <c r="B3" s="423" t="s">
        <v>79</v>
      </c>
      <c r="C3" s="230" t="s">
        <v>80</v>
      </c>
      <c r="D3" s="230" t="s">
        <v>862</v>
      </c>
      <c r="E3" s="230" t="s">
        <v>304</v>
      </c>
      <c r="F3" s="230" t="s">
        <v>863</v>
      </c>
      <c r="G3" s="230" t="s">
        <v>711</v>
      </c>
      <c r="H3"/>
    </row>
    <row r="4" spans="1:8" ht="14.25" customHeight="1" x14ac:dyDescent="0.25">
      <c r="A4" s="414"/>
      <c r="B4" s="415"/>
      <c r="C4" s="416"/>
      <c r="D4" s="417"/>
      <c r="E4" s="417"/>
      <c r="F4" s="417"/>
      <c r="G4" s="417"/>
      <c r="H4"/>
    </row>
    <row r="5" spans="1:8" x14ac:dyDescent="0.25">
      <c r="A5" s="421" t="s">
        <v>86</v>
      </c>
      <c r="B5" s="306"/>
      <c r="C5" s="337"/>
      <c r="D5" s="337"/>
      <c r="E5" s="337"/>
      <c r="F5" s="337"/>
      <c r="G5" s="337"/>
      <c r="H5"/>
    </row>
    <row r="6" spans="1:8" x14ac:dyDescent="0.25">
      <c r="A6" s="171" t="s">
        <v>111</v>
      </c>
      <c r="B6" s="301"/>
      <c r="C6" s="203">
        <v>56.7</v>
      </c>
      <c r="D6" s="203">
        <v>1.6</v>
      </c>
      <c r="E6" s="203">
        <v>1.3</v>
      </c>
      <c r="F6" s="203">
        <v>-0.5</v>
      </c>
      <c r="G6" s="203">
        <v>59.1</v>
      </c>
      <c r="H6"/>
    </row>
    <row r="7" spans="1:8" x14ac:dyDescent="0.25">
      <c r="A7" s="171" t="s">
        <v>305</v>
      </c>
      <c r="B7" s="301"/>
      <c r="C7" s="203">
        <v>0.5</v>
      </c>
      <c r="D7" s="203">
        <v>0.4</v>
      </c>
      <c r="E7" s="203" t="s">
        <v>129</v>
      </c>
      <c r="F7" s="203" t="s">
        <v>129</v>
      </c>
      <c r="G7" s="203">
        <v>0.9</v>
      </c>
      <c r="H7"/>
    </row>
    <row r="8" spans="1:8" ht="19.5" x14ac:dyDescent="0.25">
      <c r="A8" s="171" t="s">
        <v>864</v>
      </c>
      <c r="B8" s="301"/>
      <c r="C8" s="203">
        <v>344.5</v>
      </c>
      <c r="D8" s="203">
        <v>6.1</v>
      </c>
      <c r="E8" s="203" t="s">
        <v>129</v>
      </c>
      <c r="F8" s="203">
        <v>-48.9</v>
      </c>
      <c r="G8" s="203">
        <v>301.7</v>
      </c>
      <c r="H8"/>
    </row>
    <row r="9" spans="1:8" x14ac:dyDescent="0.25">
      <c r="A9" s="171" t="s">
        <v>306</v>
      </c>
      <c r="B9" s="301"/>
      <c r="C9" s="203">
        <v>14.3</v>
      </c>
      <c r="D9" s="203">
        <v>-8.3000000000000007</v>
      </c>
      <c r="E9" s="203" t="s">
        <v>129</v>
      </c>
      <c r="F9" s="203" t="s">
        <v>129</v>
      </c>
      <c r="G9" s="203">
        <v>6</v>
      </c>
      <c r="H9"/>
    </row>
    <row r="10" spans="1:8" x14ac:dyDescent="0.25">
      <c r="A10" s="171" t="s">
        <v>865</v>
      </c>
      <c r="B10" s="301"/>
      <c r="C10" s="203">
        <v>2.6</v>
      </c>
      <c r="D10" s="203">
        <v>-2.6</v>
      </c>
      <c r="E10" s="203" t="s">
        <v>129</v>
      </c>
      <c r="F10" s="203" t="s">
        <v>129</v>
      </c>
      <c r="G10" s="203" t="s">
        <v>129</v>
      </c>
      <c r="H10"/>
    </row>
    <row r="11" spans="1:8" x14ac:dyDescent="0.25">
      <c r="A11" s="171" t="s">
        <v>307</v>
      </c>
      <c r="B11" s="301"/>
      <c r="C11" s="203">
        <v>16.399999999999999</v>
      </c>
      <c r="D11" s="203">
        <v>-8.5</v>
      </c>
      <c r="E11" s="203" t="s">
        <v>129</v>
      </c>
      <c r="F11" s="203" t="s">
        <v>129</v>
      </c>
      <c r="G11" s="203">
        <v>7.9</v>
      </c>
      <c r="H11"/>
    </row>
    <row r="12" spans="1:8" x14ac:dyDescent="0.25">
      <c r="A12" s="171" t="s">
        <v>308</v>
      </c>
      <c r="B12" s="301"/>
      <c r="C12" s="203">
        <v>33.1</v>
      </c>
      <c r="D12" s="203">
        <v>-6.7</v>
      </c>
      <c r="E12" s="203" t="s">
        <v>129</v>
      </c>
      <c r="F12" s="203" t="s">
        <v>129</v>
      </c>
      <c r="G12" s="203">
        <v>26.4</v>
      </c>
      <c r="H12"/>
    </row>
    <row r="13" spans="1:8" x14ac:dyDescent="0.25">
      <c r="A13" s="214" t="s">
        <v>866</v>
      </c>
      <c r="B13" s="301"/>
      <c r="C13" s="203">
        <v>474.4</v>
      </c>
      <c r="D13" s="203">
        <v>89</v>
      </c>
      <c r="E13" s="203" t="s">
        <v>129</v>
      </c>
      <c r="F13" s="203">
        <v>-64</v>
      </c>
      <c r="G13" s="203">
        <v>499.4</v>
      </c>
      <c r="H13"/>
    </row>
    <row r="14" spans="1:8" x14ac:dyDescent="0.25">
      <c r="A14" s="171" t="s">
        <v>309</v>
      </c>
      <c r="B14" s="301"/>
      <c r="C14" s="203">
        <v>5.6</v>
      </c>
      <c r="D14" s="203">
        <v>1.1000000000000001</v>
      </c>
      <c r="E14" s="203" t="s">
        <v>129</v>
      </c>
      <c r="F14" s="203" t="s">
        <v>129</v>
      </c>
      <c r="G14" s="203">
        <v>6.7</v>
      </c>
      <c r="H14"/>
    </row>
    <row r="15" spans="1:8" x14ac:dyDescent="0.25">
      <c r="A15" s="171" t="s">
        <v>310</v>
      </c>
      <c r="B15" s="301"/>
      <c r="C15" s="203">
        <v>344.2</v>
      </c>
      <c r="D15" s="203">
        <v>-328.9</v>
      </c>
      <c r="E15" s="203" t="s">
        <v>129</v>
      </c>
      <c r="F15" s="203">
        <v>-13</v>
      </c>
      <c r="G15" s="203">
        <v>2.2999999999999998</v>
      </c>
      <c r="H15"/>
    </row>
    <row r="16" spans="1:8" x14ac:dyDescent="0.25">
      <c r="A16" s="171" t="s">
        <v>311</v>
      </c>
      <c r="B16" s="301"/>
      <c r="C16" s="203">
        <v>11.1</v>
      </c>
      <c r="D16" s="203">
        <v>-1.9</v>
      </c>
      <c r="E16" s="203" t="s">
        <v>129</v>
      </c>
      <c r="F16" s="203" t="s">
        <v>129</v>
      </c>
      <c r="G16" s="203">
        <v>9.1999999999999993</v>
      </c>
      <c r="H16"/>
    </row>
    <row r="17" spans="1:8" x14ac:dyDescent="0.25">
      <c r="A17" s="171" t="s">
        <v>312</v>
      </c>
      <c r="B17" s="301"/>
      <c r="C17" s="203">
        <v>190.7</v>
      </c>
      <c r="D17" s="203" t="s">
        <v>129</v>
      </c>
      <c r="E17" s="203">
        <v>-137.80000000000001</v>
      </c>
      <c r="F17" s="203" t="s">
        <v>129</v>
      </c>
      <c r="G17" s="203">
        <v>52.9</v>
      </c>
      <c r="H17"/>
    </row>
    <row r="18" spans="1:8" x14ac:dyDescent="0.25">
      <c r="A18" s="425" t="s">
        <v>155</v>
      </c>
      <c r="B18" s="426"/>
      <c r="C18" s="427">
        <v>18.2</v>
      </c>
      <c r="D18" s="427">
        <v>-3.6</v>
      </c>
      <c r="E18" s="427" t="s">
        <v>129</v>
      </c>
      <c r="F18" s="427">
        <v>0.6</v>
      </c>
      <c r="G18" s="427">
        <v>15.2</v>
      </c>
      <c r="H18"/>
    </row>
    <row r="19" spans="1:8" x14ac:dyDescent="0.25">
      <c r="A19" s="418"/>
      <c r="B19" s="128"/>
      <c r="C19" s="419">
        <v>1512.3</v>
      </c>
      <c r="D19" s="419">
        <v>-262.3</v>
      </c>
      <c r="E19" s="419">
        <v>-136.5</v>
      </c>
      <c r="F19" s="419">
        <v>-125.8</v>
      </c>
      <c r="G19" s="419">
        <v>987.7</v>
      </c>
      <c r="H19"/>
    </row>
    <row r="20" spans="1:8" x14ac:dyDescent="0.25">
      <c r="A20" s="123" t="s">
        <v>110</v>
      </c>
      <c r="B20" s="128"/>
      <c r="C20" s="420"/>
      <c r="D20" s="420"/>
      <c r="E20" s="420"/>
      <c r="F20" s="420"/>
      <c r="G20" s="420"/>
      <c r="H20"/>
    </row>
    <row r="21" spans="1:8" ht="19.5" x14ac:dyDescent="0.25">
      <c r="A21" s="171" t="s">
        <v>313</v>
      </c>
      <c r="B21" s="301"/>
      <c r="C21" s="203">
        <v>767.2</v>
      </c>
      <c r="D21" s="203">
        <v>7.9</v>
      </c>
      <c r="E21" s="203" t="s">
        <v>129</v>
      </c>
      <c r="F21" s="203">
        <v>-61.1</v>
      </c>
      <c r="G21" s="203">
        <v>714</v>
      </c>
      <c r="H21"/>
    </row>
    <row r="22" spans="1:8" ht="19.5" x14ac:dyDescent="0.25">
      <c r="A22" s="171" t="s">
        <v>314</v>
      </c>
      <c r="B22" s="301"/>
      <c r="C22" s="203">
        <v>53.9</v>
      </c>
      <c r="D22" s="203">
        <v>-33.6</v>
      </c>
      <c r="E22" s="203" t="s">
        <v>129</v>
      </c>
      <c r="F22" s="203">
        <v>-4.8</v>
      </c>
      <c r="G22" s="203">
        <v>15.5</v>
      </c>
      <c r="H22"/>
    </row>
    <row r="23" spans="1:8" x14ac:dyDescent="0.25">
      <c r="A23" s="171" t="s">
        <v>315</v>
      </c>
      <c r="B23" s="301"/>
      <c r="C23" s="203">
        <v>11.9</v>
      </c>
      <c r="D23" s="203">
        <v>-3.5</v>
      </c>
      <c r="E23" s="203" t="s">
        <v>129</v>
      </c>
      <c r="F23" s="203" t="s">
        <v>129</v>
      </c>
      <c r="G23" s="203">
        <v>8.4</v>
      </c>
      <c r="H23"/>
    </row>
    <row r="24" spans="1:8" ht="17.25" customHeight="1" x14ac:dyDescent="0.25">
      <c r="A24" s="171" t="s">
        <v>865</v>
      </c>
      <c r="B24" s="301"/>
      <c r="C24" s="203" t="s">
        <v>129</v>
      </c>
      <c r="D24" s="203">
        <v>2.2999999999999998</v>
      </c>
      <c r="E24" s="203" t="s">
        <v>129</v>
      </c>
      <c r="F24" s="203" t="s">
        <v>129</v>
      </c>
      <c r="G24" s="203">
        <v>2.2999999999999998</v>
      </c>
      <c r="H24"/>
    </row>
    <row r="25" spans="1:8" ht="19.5" customHeight="1" x14ac:dyDescent="0.25">
      <c r="A25" s="171" t="s">
        <v>867</v>
      </c>
      <c r="B25" s="301"/>
      <c r="C25" s="203">
        <v>17.899999999999999</v>
      </c>
      <c r="D25" s="203">
        <v>-1.5</v>
      </c>
      <c r="E25" s="203" t="s">
        <v>129</v>
      </c>
      <c r="F25" s="203">
        <v>-1</v>
      </c>
      <c r="G25" s="203">
        <v>15.4</v>
      </c>
      <c r="H25"/>
    </row>
    <row r="26" spans="1:8" ht="15.75" customHeight="1" x14ac:dyDescent="0.25">
      <c r="A26" s="171" t="s">
        <v>868</v>
      </c>
      <c r="B26" s="301"/>
      <c r="C26" s="203">
        <v>84.3</v>
      </c>
      <c r="D26" s="203">
        <v>-37.700000000000003</v>
      </c>
      <c r="E26" s="203" t="s">
        <v>129</v>
      </c>
      <c r="F26" s="203" t="s">
        <v>129</v>
      </c>
      <c r="G26" s="203">
        <v>46.6</v>
      </c>
      <c r="H26"/>
    </row>
    <row r="27" spans="1:8" ht="13.5" customHeight="1" x14ac:dyDescent="0.25">
      <c r="A27" s="171" t="s">
        <v>155</v>
      </c>
      <c r="B27" s="301"/>
      <c r="C27" s="203">
        <v>38.5</v>
      </c>
      <c r="D27" s="203">
        <v>12</v>
      </c>
      <c r="E27" s="203" t="s">
        <v>129</v>
      </c>
      <c r="F27" s="203">
        <v>-2.7</v>
      </c>
      <c r="G27" s="203">
        <v>47.8</v>
      </c>
      <c r="H27"/>
    </row>
    <row r="28" spans="1:8" x14ac:dyDescent="0.25">
      <c r="A28" s="418"/>
      <c r="B28" s="128"/>
      <c r="C28" s="419">
        <v>973.7</v>
      </c>
      <c r="D28" s="419">
        <v>-54.1</v>
      </c>
      <c r="E28" s="419" t="s">
        <v>129</v>
      </c>
      <c r="F28" s="419">
        <v>-69.599999999999994</v>
      </c>
      <c r="G28" s="419">
        <v>850</v>
      </c>
      <c r="H28"/>
    </row>
    <row r="29" spans="1:8" x14ac:dyDescent="0.25">
      <c r="A29" s="273" t="s">
        <v>301</v>
      </c>
      <c r="B29" s="423" t="s">
        <v>87</v>
      </c>
      <c r="C29" s="424">
        <v>538.6</v>
      </c>
      <c r="D29" s="424">
        <v>-208.2</v>
      </c>
      <c r="E29" s="424">
        <v>-136.5</v>
      </c>
      <c r="F29" s="424">
        <v>-56.2</v>
      </c>
      <c r="G29" s="424">
        <v>137.69999999999999</v>
      </c>
      <c r="H29"/>
    </row>
    <row r="30" spans="1:8" x14ac:dyDescent="0.25">
      <c r="C30"/>
      <c r="D30"/>
      <c r="E30"/>
      <c r="F30"/>
      <c r="G30"/>
      <c r="H30"/>
    </row>
    <row r="31" spans="1:8" x14ac:dyDescent="0.25">
      <c r="C31"/>
      <c r="D31"/>
      <c r="E31"/>
      <c r="F31"/>
      <c r="G31"/>
      <c r="H31"/>
    </row>
    <row r="32" spans="1:8" ht="15" hidden="1" customHeight="1" x14ac:dyDescent="0.25">
      <c r="C32"/>
      <c r="D32"/>
      <c r="E32"/>
      <c r="F32"/>
      <c r="G32"/>
      <c r="H32"/>
    </row>
    <row r="33" spans="3:8" ht="15" hidden="1" customHeight="1" x14ac:dyDescent="0.25">
      <c r="C33"/>
      <c r="D33"/>
      <c r="E33"/>
      <c r="F33"/>
      <c r="G33"/>
      <c r="H33"/>
    </row>
    <row r="34" spans="3:8" ht="15" hidden="1" customHeight="1" x14ac:dyDescent="0.25">
      <c r="C34"/>
      <c r="D34"/>
      <c r="E34"/>
      <c r="F34"/>
      <c r="G34"/>
      <c r="H34"/>
    </row>
    <row r="35" spans="3:8" ht="6.75" hidden="1" customHeight="1" x14ac:dyDescent="0.25">
      <c r="C35"/>
      <c r="D35"/>
      <c r="E35"/>
      <c r="F35"/>
      <c r="G35"/>
      <c r="H35"/>
    </row>
    <row r="36" spans="3:8" ht="15" hidden="1" customHeight="1" x14ac:dyDescent="0.25">
      <c r="C36"/>
      <c r="D36"/>
      <c r="E36"/>
      <c r="F36"/>
      <c r="G36"/>
      <c r="H36"/>
    </row>
    <row r="37" spans="3:8" ht="15" hidden="1" customHeight="1" x14ac:dyDescent="0.25">
      <c r="C37"/>
      <c r="D37"/>
      <c r="E37"/>
      <c r="F37"/>
      <c r="G37"/>
      <c r="H37"/>
    </row>
    <row r="38" spans="3:8" ht="15" hidden="1" customHeight="1" x14ac:dyDescent="0.25">
      <c r="C38"/>
      <c r="D38"/>
      <c r="E38"/>
      <c r="F38"/>
      <c r="G38"/>
      <c r="H38"/>
    </row>
    <row r="39" spans="3:8" ht="15" hidden="1" customHeight="1" x14ac:dyDescent="0.25">
      <c r="C39"/>
      <c r="D39"/>
      <c r="E39"/>
      <c r="F39"/>
      <c r="G39"/>
      <c r="H39"/>
    </row>
    <row r="40" spans="3:8" ht="15" hidden="1" customHeight="1" x14ac:dyDescent="0.25">
      <c r="C40"/>
      <c r="D40"/>
      <c r="E40"/>
      <c r="F40"/>
      <c r="G40"/>
      <c r="H40"/>
    </row>
    <row r="41" spans="3:8" ht="15" hidden="1" customHeight="1" x14ac:dyDescent="0.25">
      <c r="C41"/>
      <c r="D41"/>
      <c r="E41"/>
      <c r="F41"/>
      <c r="G41"/>
      <c r="H41"/>
    </row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12"/>
  <sheetViews>
    <sheetView showGridLines="0" workbookViewId="0">
      <selection sqref="A1:C1"/>
    </sheetView>
  </sheetViews>
  <sheetFormatPr defaultColWidth="0" defaultRowHeight="15" customHeight="1" zeroHeight="1" x14ac:dyDescent="0.25"/>
  <cols>
    <col min="1" max="1" width="47.5703125" customWidth="1"/>
    <col min="2" max="2" width="15.42578125" style="18" customWidth="1"/>
    <col min="3" max="3" width="15.28515625" style="18" customWidth="1"/>
    <col min="4" max="4" width="9.140625" customWidth="1"/>
    <col min="5" max="5" width="9.140625" hidden="1" customWidth="1"/>
    <col min="6" max="16384" width="9.140625" hidden="1"/>
  </cols>
  <sheetData>
    <row r="1" spans="1:3" x14ac:dyDescent="0.25">
      <c r="A1" s="1159" t="s">
        <v>42</v>
      </c>
      <c r="B1" s="1159"/>
      <c r="C1" s="1159"/>
    </row>
    <row r="2" spans="1:3" ht="7.5" customHeight="1" x14ac:dyDescent="0.25">
      <c r="A2" s="19"/>
    </row>
    <row r="3" spans="1:3" x14ac:dyDescent="0.25">
      <c r="A3" s="311"/>
      <c r="B3" s="428">
        <v>2017</v>
      </c>
      <c r="C3" s="428">
        <v>2016</v>
      </c>
    </row>
    <row r="4" spans="1:3" x14ac:dyDescent="0.25">
      <c r="A4" s="244" t="s">
        <v>869</v>
      </c>
      <c r="B4" s="429">
        <v>1671.8</v>
      </c>
      <c r="C4" s="429">
        <v>1015.2</v>
      </c>
    </row>
    <row r="5" spans="1:3" ht="18.75" customHeight="1" x14ac:dyDescent="0.25">
      <c r="A5" s="249" t="s">
        <v>870</v>
      </c>
      <c r="B5" s="430">
        <v>184.9</v>
      </c>
      <c r="C5" s="430">
        <v>184.9</v>
      </c>
    </row>
    <row r="6" spans="1:3" x14ac:dyDescent="0.25">
      <c r="A6" s="273" t="s">
        <v>871</v>
      </c>
      <c r="B6" s="431">
        <v>9.0399999999999991</v>
      </c>
      <c r="C6" s="431">
        <v>5.49</v>
      </c>
    </row>
    <row r="7" spans="1:3" x14ac:dyDescent="0.25">
      <c r="B7"/>
      <c r="C7"/>
    </row>
    <row r="8" spans="1:3" x14ac:dyDescent="0.25">
      <c r="B8"/>
      <c r="C8"/>
    </row>
    <row r="9" spans="1:3" x14ac:dyDescent="0.25">
      <c r="A9" s="43"/>
      <c r="B9" s="48"/>
      <c r="C9" s="48"/>
    </row>
    <row r="10" spans="1:3" x14ac:dyDescent="0.25">
      <c r="A10" s="44"/>
      <c r="B10" s="45"/>
      <c r="C10" s="45"/>
    </row>
    <row r="11" spans="1:3" hidden="1" x14ac:dyDescent="0.25"/>
    <row r="12" spans="1:3" hidden="1" x14ac:dyDescent="0.25"/>
  </sheetData>
  <mergeCells count="1">
    <mergeCell ref="A1:C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23"/>
  <sheetViews>
    <sheetView showGridLines="0" zoomScaleNormal="100" workbookViewId="0">
      <selection sqref="A1:G1"/>
    </sheetView>
  </sheetViews>
  <sheetFormatPr defaultColWidth="0" defaultRowHeight="0" customHeight="1" zeroHeight="1" x14ac:dyDescent="0.25"/>
  <cols>
    <col min="1" max="1" width="39.5703125" customWidth="1"/>
    <col min="2" max="2" width="9.28515625" style="20" customWidth="1"/>
    <col min="3" max="3" width="15.7109375" style="20" customWidth="1"/>
    <col min="4" max="4" width="12.42578125" style="20" customWidth="1"/>
    <col min="5" max="5" width="9.28515625" style="20" customWidth="1"/>
    <col min="6" max="6" width="19.7109375" style="18" hidden="1" customWidth="1"/>
    <col min="7" max="7" width="20.85546875" style="18" hidden="1" customWidth="1"/>
    <col min="8" max="9" width="9.140625" hidden="1" customWidth="1"/>
    <col min="10" max="16384" width="9.140625" hidden="1"/>
  </cols>
  <sheetData>
    <row r="1" spans="1:7" ht="15" x14ac:dyDescent="0.25">
      <c r="A1" s="1139" t="s">
        <v>43</v>
      </c>
      <c r="B1" s="1139"/>
      <c r="C1" s="1139"/>
      <c r="D1" s="1139"/>
      <c r="E1" s="1139"/>
      <c r="F1" s="1139"/>
      <c r="G1" s="1139"/>
    </row>
    <row r="2" spans="1:7" ht="15" x14ac:dyDescent="0.25">
      <c r="B2"/>
      <c r="C2"/>
      <c r="D2"/>
      <c r="E2"/>
      <c r="F2"/>
      <c r="G2"/>
    </row>
    <row r="3" spans="1:7" ht="17.25" customHeight="1" x14ac:dyDescent="0.25">
      <c r="A3" s="311"/>
      <c r="B3" s="335" t="s">
        <v>79</v>
      </c>
      <c r="C3" s="428" t="s">
        <v>711</v>
      </c>
      <c r="D3" s="230" t="s">
        <v>80</v>
      </c>
      <c r="E3"/>
      <c r="F3"/>
      <c r="G3"/>
    </row>
    <row r="4" spans="1:7" ht="12" customHeight="1" x14ac:dyDescent="0.25">
      <c r="A4" s="452"/>
      <c r="B4" s="452"/>
      <c r="C4" s="453"/>
      <c r="D4" s="452"/>
      <c r="E4"/>
      <c r="F4"/>
      <c r="G4"/>
    </row>
    <row r="5" spans="1:7" ht="15" x14ac:dyDescent="0.25">
      <c r="A5" s="455" t="s">
        <v>316</v>
      </c>
      <c r="B5" s="456" t="s">
        <v>317</v>
      </c>
      <c r="C5" s="457">
        <v>8924.7000000000007</v>
      </c>
      <c r="D5" s="457">
        <v>8431.7000000000007</v>
      </c>
      <c r="E5"/>
      <c r="F5"/>
      <c r="G5"/>
    </row>
    <row r="6" spans="1:7" ht="15" x14ac:dyDescent="0.25">
      <c r="A6" s="458" t="s">
        <v>318</v>
      </c>
      <c r="B6" s="459" t="s">
        <v>268</v>
      </c>
      <c r="C6" s="460">
        <v>8761.5</v>
      </c>
      <c r="D6" s="460">
        <v>8261.7000000000007</v>
      </c>
      <c r="E6"/>
      <c r="F6"/>
      <c r="G6"/>
    </row>
    <row r="7" spans="1:7" ht="18.75" customHeight="1" x14ac:dyDescent="0.25">
      <c r="A7" s="461" t="s">
        <v>319</v>
      </c>
      <c r="B7" s="462"/>
      <c r="C7" s="463">
        <v>163.19999999999999</v>
      </c>
      <c r="D7" s="463">
        <v>170</v>
      </c>
      <c r="E7"/>
      <c r="F7"/>
      <c r="G7"/>
    </row>
    <row r="8" spans="1:7" ht="15" x14ac:dyDescent="0.25">
      <c r="A8" s="464" t="s">
        <v>320</v>
      </c>
      <c r="B8" s="465" t="s">
        <v>321</v>
      </c>
      <c r="C8" s="466">
        <v>45.6</v>
      </c>
      <c r="D8" s="466">
        <v>45.6</v>
      </c>
      <c r="E8"/>
      <c r="F8"/>
      <c r="G8"/>
    </row>
    <row r="9" spans="1:7" ht="15" x14ac:dyDescent="0.25">
      <c r="A9" s="467" t="s">
        <v>322</v>
      </c>
      <c r="B9" s="468" t="s">
        <v>323</v>
      </c>
      <c r="C9" s="469">
        <v>117.6</v>
      </c>
      <c r="D9" s="469">
        <v>124.4</v>
      </c>
      <c r="E9"/>
      <c r="F9"/>
      <c r="G9"/>
    </row>
    <row r="10" spans="1:7" ht="10.5" customHeight="1" x14ac:dyDescent="0.25">
      <c r="A10" s="470"/>
      <c r="B10" s="471"/>
      <c r="C10" s="287"/>
      <c r="D10" s="287"/>
      <c r="E10"/>
      <c r="F10"/>
      <c r="G10"/>
    </row>
    <row r="11" spans="1:7" ht="12" customHeight="1" x14ac:dyDescent="0.25">
      <c r="A11" s="455" t="s">
        <v>324</v>
      </c>
      <c r="B11" s="456" t="s">
        <v>325</v>
      </c>
      <c r="C11" s="457">
        <v>2709</v>
      </c>
      <c r="D11" s="457">
        <v>2871.8</v>
      </c>
      <c r="E11"/>
      <c r="F11"/>
      <c r="G11"/>
    </row>
    <row r="12" spans="1:7" ht="15" x14ac:dyDescent="0.25">
      <c r="A12" s="458" t="s">
        <v>318</v>
      </c>
      <c r="B12" s="472"/>
      <c r="C12" s="460">
        <v>2404.1999999999998</v>
      </c>
      <c r="D12" s="460">
        <v>2390</v>
      </c>
      <c r="E12"/>
      <c r="F12"/>
      <c r="G12"/>
    </row>
    <row r="13" spans="1:7" ht="15" x14ac:dyDescent="0.25">
      <c r="A13" s="461" t="s">
        <v>319</v>
      </c>
      <c r="B13" s="462"/>
      <c r="C13" s="463">
        <v>304.8</v>
      </c>
      <c r="D13" s="463">
        <v>481.8</v>
      </c>
      <c r="E13"/>
      <c r="F13"/>
      <c r="G13"/>
    </row>
    <row r="14" spans="1:7" ht="15" x14ac:dyDescent="0.25">
      <c r="A14" s="464" t="s">
        <v>320</v>
      </c>
      <c r="B14" s="473"/>
      <c r="C14" s="466">
        <v>1.1000000000000001</v>
      </c>
      <c r="D14" s="466">
        <v>1.1000000000000001</v>
      </c>
      <c r="E14"/>
      <c r="F14"/>
      <c r="G14"/>
    </row>
    <row r="15" spans="1:7" ht="15" x14ac:dyDescent="0.25">
      <c r="A15" s="474" t="s">
        <v>322</v>
      </c>
      <c r="B15" s="475"/>
      <c r="C15" s="476">
        <v>303.7</v>
      </c>
      <c r="D15" s="476">
        <v>480.7</v>
      </c>
      <c r="E15"/>
      <c r="F15"/>
      <c r="G15"/>
    </row>
    <row r="16" spans="1:7" ht="9" customHeight="1" x14ac:dyDescent="0.25">
      <c r="A16" s="452"/>
      <c r="B16" s="452"/>
      <c r="C16" s="454"/>
      <c r="D16" s="454"/>
      <c r="E16"/>
      <c r="F16"/>
      <c r="G16"/>
    </row>
    <row r="17" spans="1:7" ht="15" customHeight="1" x14ac:dyDescent="0.25">
      <c r="A17" s="273" t="s">
        <v>326</v>
      </c>
      <c r="B17" s="261"/>
      <c r="C17" s="283">
        <v>11633.7</v>
      </c>
      <c r="D17" s="283">
        <v>11303.5</v>
      </c>
      <c r="E17"/>
      <c r="F17"/>
      <c r="G17"/>
    </row>
    <row r="18" spans="1:7" ht="15" x14ac:dyDescent="0.25">
      <c r="A18" s="244" t="s">
        <v>253</v>
      </c>
      <c r="B18" s="456"/>
      <c r="C18" s="200"/>
      <c r="D18" s="200"/>
      <c r="E18"/>
      <c r="F18"/>
      <c r="G18"/>
    </row>
    <row r="19" spans="1:7" ht="15" x14ac:dyDescent="0.25">
      <c r="A19" s="477" t="s">
        <v>318</v>
      </c>
      <c r="B19" s="478"/>
      <c r="C19" s="479">
        <v>11165.7</v>
      </c>
      <c r="D19" s="479">
        <v>10651.7</v>
      </c>
      <c r="E19"/>
      <c r="F19"/>
      <c r="G19"/>
    </row>
    <row r="20" spans="1:7" ht="15" x14ac:dyDescent="0.25">
      <c r="A20" s="269" t="s">
        <v>327</v>
      </c>
      <c r="B20" s="456"/>
      <c r="C20" s="200">
        <v>468</v>
      </c>
      <c r="D20" s="200">
        <v>651.79999999999995</v>
      </c>
      <c r="E20"/>
      <c r="F20"/>
      <c r="G20"/>
    </row>
    <row r="21" spans="1:7" ht="15" x14ac:dyDescent="0.25">
      <c r="A21" s="257"/>
      <c r="B21" s="257"/>
      <c r="C21" s="257"/>
      <c r="D21" s="257"/>
      <c r="E21"/>
      <c r="F21"/>
      <c r="G21"/>
    </row>
    <row r="22" spans="1:7" ht="15" x14ac:dyDescent="0.25">
      <c r="B22"/>
      <c r="C22"/>
      <c r="D22"/>
      <c r="E22"/>
      <c r="F22"/>
      <c r="G22"/>
    </row>
    <row r="23" spans="1:7" ht="15" x14ac:dyDescent="0.25"/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80"/>
  <sheetViews>
    <sheetView showGridLines="0" zoomScaleNormal="100" workbookViewId="0">
      <selection sqref="A1:T1"/>
    </sheetView>
  </sheetViews>
  <sheetFormatPr defaultColWidth="0" defaultRowHeight="15" zeroHeight="1" x14ac:dyDescent="0.25"/>
  <cols>
    <col min="1" max="1" width="67.140625" customWidth="1"/>
    <col min="2" max="2" width="14" style="18" customWidth="1"/>
    <col min="3" max="3" width="17.42578125" style="18" customWidth="1"/>
    <col min="4" max="4" width="16.5703125" style="18" customWidth="1"/>
    <col min="5" max="5" width="2.5703125" style="18" customWidth="1"/>
    <col min="6" max="6" width="9" style="18" customWidth="1"/>
    <col min="7" max="7" width="16.85546875" style="18" customWidth="1"/>
    <col min="8" max="8" width="14.28515625" style="18" customWidth="1"/>
    <col min="9" max="9" width="3.85546875" style="18" customWidth="1"/>
    <col min="10" max="10" width="1.85546875" style="18" customWidth="1"/>
    <col min="11" max="11" width="9.140625" customWidth="1"/>
    <col min="12" max="12" width="9.140625" hidden="1" customWidth="1"/>
    <col min="13" max="13" width="2" hidden="1" customWidth="1"/>
    <col min="14" max="15" width="9.140625" hidden="1" customWidth="1"/>
    <col min="16" max="16" width="9.7109375" hidden="1" customWidth="1"/>
    <col min="17" max="17" width="6.140625" style="50" hidden="1" customWidth="1"/>
    <col min="18" max="18" width="8.5703125" hidden="1" customWidth="1"/>
    <col min="19" max="22" width="9.140625" hidden="1" customWidth="1"/>
  </cols>
  <sheetData>
    <row r="1" spans="1:20" x14ac:dyDescent="0.25">
      <c r="A1" s="1139" t="s">
        <v>44</v>
      </c>
      <c r="B1" s="1139"/>
      <c r="C1" s="1139"/>
      <c r="D1" s="1139"/>
      <c r="E1" s="1139"/>
      <c r="F1" s="1139"/>
      <c r="G1" s="1139"/>
      <c r="H1" s="1139"/>
      <c r="I1" s="1139"/>
      <c r="J1" s="1139"/>
      <c r="K1" s="1139"/>
      <c r="L1" s="1139"/>
      <c r="M1" s="1139"/>
      <c r="N1" s="1139"/>
      <c r="O1" s="1139"/>
      <c r="P1" s="1139"/>
      <c r="Q1" s="1139"/>
      <c r="R1" s="1139"/>
      <c r="S1" s="1139"/>
      <c r="T1" s="1139"/>
    </row>
    <row r="2" spans="1:20" x14ac:dyDescent="0.25">
      <c r="A2" s="49"/>
    </row>
    <row r="3" spans="1:20" ht="29.25" customHeight="1" x14ac:dyDescent="0.25">
      <c r="A3" s="311"/>
      <c r="B3" s="230" t="s">
        <v>328</v>
      </c>
      <c r="C3" s="230" t="s">
        <v>329</v>
      </c>
      <c r="D3" s="230" t="s">
        <v>330</v>
      </c>
      <c r="E3" s="230"/>
      <c r="F3" s="230" t="s">
        <v>331</v>
      </c>
      <c r="G3" s="230" t="s">
        <v>332</v>
      </c>
      <c r="H3" s="230" t="s">
        <v>222</v>
      </c>
      <c r="I3" s="230"/>
      <c r="J3"/>
      <c r="Q3"/>
    </row>
    <row r="4" spans="1:20" ht="15.75" customHeight="1" thickBot="1" x14ac:dyDescent="0.3">
      <c r="A4" s="483" t="s">
        <v>887</v>
      </c>
      <c r="B4" s="487">
        <v>517.4</v>
      </c>
      <c r="C4" s="487">
        <v>4562.3999999999996</v>
      </c>
      <c r="D4" s="487">
        <v>5593.3</v>
      </c>
      <c r="E4" s="453"/>
      <c r="F4" s="487">
        <v>667.2</v>
      </c>
      <c r="G4" s="487">
        <v>1092</v>
      </c>
      <c r="H4" s="494">
        <v>12432.3</v>
      </c>
      <c r="I4" s="484"/>
      <c r="J4"/>
      <c r="Q4"/>
    </row>
    <row r="5" spans="1:20" ht="12.75" customHeight="1" thickBot="1" x14ac:dyDescent="0.3">
      <c r="A5" s="495" t="s">
        <v>334</v>
      </c>
      <c r="B5" s="496" t="s">
        <v>129</v>
      </c>
      <c r="C5" s="496" t="s">
        <v>129</v>
      </c>
      <c r="D5" s="496" t="s">
        <v>129</v>
      </c>
      <c r="E5" s="497"/>
      <c r="F5" s="496">
        <v>20.7</v>
      </c>
      <c r="G5" s="496">
        <v>999.2</v>
      </c>
      <c r="H5" s="498">
        <v>1019.9</v>
      </c>
      <c r="I5" s="486" t="s">
        <v>201</v>
      </c>
      <c r="J5"/>
      <c r="Q5"/>
    </row>
    <row r="6" spans="1:20" ht="12.75" customHeight="1" thickBot="1" x14ac:dyDescent="0.3">
      <c r="A6" s="495" t="s">
        <v>335</v>
      </c>
      <c r="B6" s="496">
        <v>6.3</v>
      </c>
      <c r="C6" s="496">
        <v>47.2</v>
      </c>
      <c r="D6" s="496">
        <v>150.80000000000001</v>
      </c>
      <c r="E6" s="497"/>
      <c r="F6" s="496">
        <v>34.6</v>
      </c>
      <c r="G6" s="496">
        <v>-238.9</v>
      </c>
      <c r="H6" s="498" t="s">
        <v>129</v>
      </c>
      <c r="I6" s="484"/>
      <c r="J6"/>
      <c r="Q6"/>
    </row>
    <row r="7" spans="1:20" ht="12.75" customHeight="1" thickBot="1" x14ac:dyDescent="0.3">
      <c r="A7" s="495" t="s">
        <v>888</v>
      </c>
      <c r="B7" s="496" t="s">
        <v>129</v>
      </c>
      <c r="C7" s="496" t="s">
        <v>129</v>
      </c>
      <c r="D7" s="496" t="s">
        <v>129</v>
      </c>
      <c r="E7" s="497"/>
      <c r="F7" s="496" t="s">
        <v>129</v>
      </c>
      <c r="G7" s="496">
        <v>37.1</v>
      </c>
      <c r="H7" s="498">
        <v>37.1</v>
      </c>
      <c r="I7" s="484"/>
      <c r="J7"/>
      <c r="Q7"/>
    </row>
    <row r="8" spans="1:20" ht="12.75" customHeight="1" thickBot="1" x14ac:dyDescent="0.3">
      <c r="A8" s="495" t="s">
        <v>359</v>
      </c>
      <c r="B8" s="496" t="s">
        <v>129</v>
      </c>
      <c r="C8" s="496" t="s">
        <v>129</v>
      </c>
      <c r="D8" s="496" t="s">
        <v>129</v>
      </c>
      <c r="E8" s="497"/>
      <c r="F8" s="496" t="s">
        <v>129</v>
      </c>
      <c r="G8" s="496">
        <v>-13.3</v>
      </c>
      <c r="H8" s="498">
        <v>-13.3</v>
      </c>
      <c r="I8" s="484"/>
      <c r="J8"/>
      <c r="Q8"/>
    </row>
    <row r="9" spans="1:20" ht="12.75" customHeight="1" thickBot="1" x14ac:dyDescent="0.3">
      <c r="A9" s="495" t="s">
        <v>337</v>
      </c>
      <c r="B9" s="496" t="s">
        <v>129</v>
      </c>
      <c r="C9" s="496">
        <v>-1.1000000000000001</v>
      </c>
      <c r="D9" s="496">
        <v>-32.200000000000003</v>
      </c>
      <c r="E9" s="499" t="s">
        <v>202</v>
      </c>
      <c r="F9" s="496">
        <v>-5.4</v>
      </c>
      <c r="G9" s="496" t="s">
        <v>129</v>
      </c>
      <c r="H9" s="498">
        <v>-38.700000000000003</v>
      </c>
      <c r="I9" s="484"/>
      <c r="J9"/>
      <c r="Q9"/>
    </row>
    <row r="10" spans="1:20" ht="12.75" customHeight="1" x14ac:dyDescent="0.25">
      <c r="A10" s="500" t="s">
        <v>155</v>
      </c>
      <c r="B10" s="488" t="s">
        <v>129</v>
      </c>
      <c r="C10" s="488" t="s">
        <v>129</v>
      </c>
      <c r="D10" s="488">
        <v>-0.8</v>
      </c>
      <c r="E10" s="453"/>
      <c r="F10" s="488">
        <v>-3</v>
      </c>
      <c r="G10" s="488">
        <v>-1.7</v>
      </c>
      <c r="H10" s="501">
        <v>-5.5</v>
      </c>
      <c r="I10" s="502"/>
      <c r="J10"/>
      <c r="Q10"/>
    </row>
    <row r="11" spans="1:20" ht="17.25" customHeight="1" x14ac:dyDescent="0.25">
      <c r="A11" s="273" t="s">
        <v>889</v>
      </c>
      <c r="B11" s="424">
        <v>523.70000000000005</v>
      </c>
      <c r="C11" s="424">
        <v>4608.5</v>
      </c>
      <c r="D11" s="424">
        <v>5711.1</v>
      </c>
      <c r="E11" s="428"/>
      <c r="F11" s="424">
        <v>714.1</v>
      </c>
      <c r="G11" s="424">
        <v>1874.4</v>
      </c>
      <c r="H11" s="424">
        <v>13431.8</v>
      </c>
      <c r="I11" s="428"/>
      <c r="J11"/>
      <c r="Q11"/>
    </row>
    <row r="12" spans="1:20" ht="17.25" customHeight="1" thickBot="1" x14ac:dyDescent="0.3">
      <c r="A12" s="262" t="s">
        <v>890</v>
      </c>
      <c r="B12" s="487">
        <v>16.100000000000001</v>
      </c>
      <c r="C12" s="487">
        <v>1609.4</v>
      </c>
      <c r="D12" s="487">
        <v>2148.6</v>
      </c>
      <c r="E12" s="453"/>
      <c r="F12" s="487">
        <v>319.39999999999998</v>
      </c>
      <c r="G12" s="487" t="s">
        <v>129</v>
      </c>
      <c r="H12" s="490">
        <v>4093.5</v>
      </c>
      <c r="I12" s="484"/>
      <c r="J12"/>
      <c r="Q12"/>
    </row>
    <row r="13" spans="1:20" ht="13.5" customHeight="1" thickBot="1" x14ac:dyDescent="0.3">
      <c r="A13" s="495" t="s">
        <v>124</v>
      </c>
      <c r="B13" s="496">
        <v>1.7</v>
      </c>
      <c r="C13" s="496">
        <v>177.5</v>
      </c>
      <c r="D13" s="496">
        <v>252.7</v>
      </c>
      <c r="E13" s="497"/>
      <c r="F13" s="496">
        <v>92.3</v>
      </c>
      <c r="G13" s="496" t="s">
        <v>129</v>
      </c>
      <c r="H13" s="491">
        <v>524.20000000000005</v>
      </c>
      <c r="I13" s="484"/>
      <c r="J13"/>
      <c r="Q13"/>
    </row>
    <row r="14" spans="1:20" ht="13.5" customHeight="1" thickBot="1" x14ac:dyDescent="0.3">
      <c r="A14" s="495" t="s">
        <v>337</v>
      </c>
      <c r="B14" s="496" t="s">
        <v>129</v>
      </c>
      <c r="C14" s="496">
        <v>-1.1000000000000001</v>
      </c>
      <c r="D14" s="496">
        <v>-31.7</v>
      </c>
      <c r="E14" s="499" t="s">
        <v>202</v>
      </c>
      <c r="F14" s="496">
        <v>-5.6</v>
      </c>
      <c r="G14" s="496" t="s">
        <v>129</v>
      </c>
      <c r="H14" s="491">
        <v>-38.4</v>
      </c>
      <c r="I14" s="484"/>
      <c r="J14"/>
      <c r="Q14"/>
    </row>
    <row r="15" spans="1:20" ht="13.5" customHeight="1" x14ac:dyDescent="0.25">
      <c r="A15" s="500" t="s">
        <v>155</v>
      </c>
      <c r="B15" s="503" t="s">
        <v>129</v>
      </c>
      <c r="C15" s="503" t="s">
        <v>129</v>
      </c>
      <c r="D15" s="503">
        <v>0.3</v>
      </c>
      <c r="E15" s="504"/>
      <c r="F15" s="503">
        <v>0.9</v>
      </c>
      <c r="G15" s="503" t="s">
        <v>129</v>
      </c>
      <c r="H15" s="501">
        <v>1.2</v>
      </c>
      <c r="I15" s="502"/>
      <c r="J15"/>
      <c r="Q15"/>
    </row>
    <row r="16" spans="1:20" ht="13.5" customHeight="1" x14ac:dyDescent="0.25">
      <c r="A16" s="273" t="s">
        <v>891</v>
      </c>
      <c r="B16" s="424">
        <v>17.8</v>
      </c>
      <c r="C16" s="424">
        <v>1785.8</v>
      </c>
      <c r="D16" s="424">
        <v>2369.9</v>
      </c>
      <c r="E16" s="428"/>
      <c r="F16" s="424">
        <v>407</v>
      </c>
      <c r="G16" s="424" t="s">
        <v>129</v>
      </c>
      <c r="H16" s="424">
        <v>4580.5</v>
      </c>
      <c r="I16" s="428"/>
      <c r="J16"/>
      <c r="Q16"/>
    </row>
    <row r="17" spans="1:17" ht="17.25" customHeight="1" thickBot="1" x14ac:dyDescent="0.3">
      <c r="A17" s="483" t="s">
        <v>892</v>
      </c>
      <c r="B17" s="487">
        <v>1.5</v>
      </c>
      <c r="C17" s="487">
        <v>51.4</v>
      </c>
      <c r="D17" s="487">
        <v>6.5</v>
      </c>
      <c r="E17" s="453"/>
      <c r="F17" s="487">
        <v>4.0999999999999996</v>
      </c>
      <c r="G17" s="487">
        <v>13.6</v>
      </c>
      <c r="H17" s="490">
        <v>77.099999999999994</v>
      </c>
      <c r="I17" s="484"/>
      <c r="J17"/>
      <c r="Q17"/>
    </row>
    <row r="18" spans="1:17" ht="15" customHeight="1" thickBot="1" x14ac:dyDescent="0.3">
      <c r="A18" s="495" t="s">
        <v>342</v>
      </c>
      <c r="B18" s="496" t="s">
        <v>129</v>
      </c>
      <c r="C18" s="496">
        <v>23.8</v>
      </c>
      <c r="D18" s="496">
        <v>2.6</v>
      </c>
      <c r="E18" s="497"/>
      <c r="F18" s="496">
        <v>1.5</v>
      </c>
      <c r="G18" s="496">
        <v>0.6</v>
      </c>
      <c r="H18" s="491">
        <v>28.5</v>
      </c>
      <c r="I18" s="484"/>
      <c r="J18"/>
      <c r="Q18"/>
    </row>
    <row r="19" spans="1:17" ht="11.25" customHeight="1" thickBot="1" x14ac:dyDescent="0.3">
      <c r="A19" s="495" t="s">
        <v>343</v>
      </c>
      <c r="B19" s="496" t="s">
        <v>129</v>
      </c>
      <c r="C19" s="496">
        <v>-1.6</v>
      </c>
      <c r="D19" s="496">
        <v>-0.2</v>
      </c>
      <c r="E19" s="497"/>
      <c r="F19" s="496">
        <v>-0.9</v>
      </c>
      <c r="G19" s="496" t="s">
        <v>129</v>
      </c>
      <c r="H19" s="491">
        <v>-2.7</v>
      </c>
      <c r="I19" s="484"/>
      <c r="J19"/>
      <c r="Q19"/>
    </row>
    <row r="20" spans="1:17" ht="14.25" customHeight="1" thickBot="1" x14ac:dyDescent="0.3">
      <c r="A20" s="485" t="s">
        <v>155</v>
      </c>
      <c r="B20" s="488" t="s">
        <v>129</v>
      </c>
      <c r="C20" s="488" t="s">
        <v>129</v>
      </c>
      <c r="D20" s="488" t="s">
        <v>129</v>
      </c>
      <c r="E20" s="453"/>
      <c r="F20" s="488" t="s">
        <v>129</v>
      </c>
      <c r="G20" s="488">
        <v>-13.1</v>
      </c>
      <c r="H20" s="491">
        <v>-13.1</v>
      </c>
      <c r="I20" s="484"/>
      <c r="J20"/>
      <c r="Q20"/>
    </row>
    <row r="21" spans="1:17" ht="17.25" customHeight="1" x14ac:dyDescent="0.25">
      <c r="A21" s="273" t="s">
        <v>893</v>
      </c>
      <c r="B21" s="424">
        <v>1.5</v>
      </c>
      <c r="C21" s="424">
        <v>73.599999999999994</v>
      </c>
      <c r="D21" s="424">
        <v>8.9</v>
      </c>
      <c r="E21" s="428"/>
      <c r="F21" s="424">
        <v>4.7</v>
      </c>
      <c r="G21" s="424">
        <v>1.1000000000000001</v>
      </c>
      <c r="H21" s="424">
        <v>89.8</v>
      </c>
      <c r="I21" s="428"/>
      <c r="J21"/>
      <c r="Q21"/>
    </row>
    <row r="22" spans="1:17" x14ac:dyDescent="0.25">
      <c r="A22" s="452"/>
      <c r="B22" s="489"/>
      <c r="C22" s="489"/>
      <c r="D22" s="489"/>
      <c r="E22" s="453"/>
      <c r="F22" s="489"/>
      <c r="G22" s="489"/>
      <c r="H22" s="505"/>
      <c r="I22" s="506"/>
      <c r="J22"/>
      <c r="Q22"/>
    </row>
    <row r="23" spans="1:17" ht="17.25" customHeight="1" x14ac:dyDescent="0.25">
      <c r="A23" s="507" t="s">
        <v>894</v>
      </c>
      <c r="B23" s="508">
        <v>504.4</v>
      </c>
      <c r="C23" s="508">
        <v>2749.1</v>
      </c>
      <c r="D23" s="508">
        <v>3332.3</v>
      </c>
      <c r="E23" s="509"/>
      <c r="F23" s="508">
        <v>302.39999999999998</v>
      </c>
      <c r="G23" s="508">
        <v>1873.3</v>
      </c>
      <c r="H23" s="424">
        <v>8761.5</v>
      </c>
      <c r="I23" s="428"/>
      <c r="J23"/>
      <c r="Q23"/>
    </row>
    <row r="24" spans="1:17" ht="22.5" customHeight="1" x14ac:dyDescent="0.25">
      <c r="A24" s="1163" t="s">
        <v>904</v>
      </c>
      <c r="B24" s="1163"/>
      <c r="C24" s="1163"/>
      <c r="D24" s="1163"/>
      <c r="E24" s="1163"/>
      <c r="F24" s="1163"/>
      <c r="G24" s="1163"/>
      <c r="H24" s="1163"/>
      <c r="Q24"/>
    </row>
    <row r="25" spans="1:17" ht="15.75" customHeight="1" x14ac:dyDescent="0.25">
      <c r="A25" s="493" t="s">
        <v>905</v>
      </c>
      <c r="B25" s="482"/>
      <c r="C25" s="482"/>
      <c r="D25" s="482"/>
      <c r="E25" s="482"/>
      <c r="F25" s="482"/>
      <c r="G25" s="482"/>
      <c r="H25" s="482"/>
      <c r="Q25"/>
    </row>
    <row r="26" spans="1:17" ht="13.5" customHeight="1" x14ac:dyDescent="0.25">
      <c r="B26"/>
      <c r="C26"/>
      <c r="D26"/>
      <c r="E26"/>
      <c r="F26"/>
      <c r="G26"/>
      <c r="H26"/>
      <c r="I26"/>
      <c r="J26"/>
      <c r="Q26"/>
    </row>
    <row r="27" spans="1:17" ht="37.5" customHeight="1" x14ac:dyDescent="0.25">
      <c r="A27" s="311"/>
      <c r="B27" s="230" t="s">
        <v>328</v>
      </c>
      <c r="C27" s="230" t="s">
        <v>329</v>
      </c>
      <c r="D27" s="230" t="s">
        <v>330</v>
      </c>
      <c r="E27" s="230"/>
      <c r="F27" s="230" t="s">
        <v>331</v>
      </c>
      <c r="G27" s="230" t="s">
        <v>332</v>
      </c>
      <c r="H27" s="230" t="s">
        <v>222</v>
      </c>
      <c r="I27" s="230"/>
      <c r="J27"/>
      <c r="Q27"/>
    </row>
    <row r="28" spans="1:17" ht="13.5" customHeight="1" thickBot="1" x14ac:dyDescent="0.3">
      <c r="A28" s="483" t="s">
        <v>897</v>
      </c>
      <c r="B28" s="487">
        <v>510.2</v>
      </c>
      <c r="C28" s="487">
        <v>4474.6000000000004</v>
      </c>
      <c r="D28" s="487">
        <v>5556.4</v>
      </c>
      <c r="E28" s="489"/>
      <c r="F28" s="487">
        <v>620.20000000000005</v>
      </c>
      <c r="G28" s="487">
        <v>395.9</v>
      </c>
      <c r="H28" s="490">
        <v>11557.3</v>
      </c>
      <c r="I28" s="484"/>
      <c r="J28"/>
      <c r="Q28"/>
    </row>
    <row r="29" spans="1:17" ht="15.75" thickBot="1" x14ac:dyDescent="0.3">
      <c r="A29" s="495" t="s">
        <v>334</v>
      </c>
      <c r="B29" s="496" t="s">
        <v>129</v>
      </c>
      <c r="C29" s="496" t="s">
        <v>129</v>
      </c>
      <c r="D29" s="496" t="s">
        <v>129</v>
      </c>
      <c r="E29" s="497"/>
      <c r="F29" s="496">
        <v>20.399999999999999</v>
      </c>
      <c r="G29" s="496">
        <v>903.1</v>
      </c>
      <c r="H29" s="498">
        <v>923.5</v>
      </c>
      <c r="I29" s="486" t="s">
        <v>201</v>
      </c>
      <c r="J29"/>
      <c r="Q29"/>
    </row>
    <row r="30" spans="1:17" ht="17.25" customHeight="1" thickBot="1" x14ac:dyDescent="0.3">
      <c r="A30" s="495" t="s">
        <v>335</v>
      </c>
      <c r="B30" s="496">
        <v>12.8</v>
      </c>
      <c r="C30" s="496">
        <v>93</v>
      </c>
      <c r="D30" s="496">
        <v>53.4</v>
      </c>
      <c r="E30" s="497"/>
      <c r="F30" s="496">
        <v>49.5</v>
      </c>
      <c r="G30" s="496">
        <v>-208.7</v>
      </c>
      <c r="H30" s="498" t="s">
        <v>129</v>
      </c>
      <c r="I30" s="484"/>
      <c r="J30"/>
      <c r="Q30"/>
    </row>
    <row r="31" spans="1:17" ht="16.5" customHeight="1" thickBot="1" x14ac:dyDescent="0.3">
      <c r="A31" s="495" t="s">
        <v>888</v>
      </c>
      <c r="B31" s="496" t="s">
        <v>129</v>
      </c>
      <c r="C31" s="496" t="s">
        <v>129</v>
      </c>
      <c r="D31" s="496" t="s">
        <v>129</v>
      </c>
      <c r="E31" s="497"/>
      <c r="F31" s="496" t="s">
        <v>129</v>
      </c>
      <c r="G31" s="496">
        <v>4.8</v>
      </c>
      <c r="H31" s="498">
        <v>4.8</v>
      </c>
      <c r="I31" s="484"/>
      <c r="J31"/>
      <c r="Q31"/>
    </row>
    <row r="32" spans="1:17" ht="14.25" customHeight="1" thickBot="1" x14ac:dyDescent="0.3">
      <c r="A32" s="495" t="s">
        <v>898</v>
      </c>
      <c r="B32" s="496" t="s">
        <v>129</v>
      </c>
      <c r="C32" s="496" t="s">
        <v>129</v>
      </c>
      <c r="D32" s="496" t="s">
        <v>129</v>
      </c>
      <c r="E32" s="497"/>
      <c r="F32" s="496">
        <v>-2.1</v>
      </c>
      <c r="G32" s="496" t="s">
        <v>129</v>
      </c>
      <c r="H32" s="498">
        <v>-2.1</v>
      </c>
      <c r="I32" s="484"/>
      <c r="J32"/>
      <c r="Q32"/>
    </row>
    <row r="33" spans="1:17" ht="14.25" customHeight="1" thickBot="1" x14ac:dyDescent="0.3">
      <c r="A33" s="495" t="s">
        <v>337</v>
      </c>
      <c r="B33" s="496">
        <v>-5.6</v>
      </c>
      <c r="C33" s="496">
        <v>-5.6</v>
      </c>
      <c r="D33" s="496">
        <v>-15.3</v>
      </c>
      <c r="E33" s="499"/>
      <c r="F33" s="496">
        <v>-12.1</v>
      </c>
      <c r="G33" s="496">
        <v>-0.4</v>
      </c>
      <c r="H33" s="498">
        <v>-39</v>
      </c>
      <c r="I33" s="484"/>
      <c r="J33"/>
      <c r="Q33"/>
    </row>
    <row r="34" spans="1:17" ht="14.25" customHeight="1" x14ac:dyDescent="0.25">
      <c r="A34" s="500" t="s">
        <v>155</v>
      </c>
      <c r="B34" s="488" t="s">
        <v>129</v>
      </c>
      <c r="C34" s="488">
        <v>0.4</v>
      </c>
      <c r="D34" s="488">
        <v>-1.2</v>
      </c>
      <c r="E34" s="489"/>
      <c r="F34" s="488">
        <v>-8.6999999999999993</v>
      </c>
      <c r="G34" s="488">
        <v>-2.7</v>
      </c>
      <c r="H34" s="501">
        <v>-12.2</v>
      </c>
      <c r="I34" s="502"/>
      <c r="J34"/>
      <c r="Q34"/>
    </row>
    <row r="35" spans="1:17" ht="14.25" customHeight="1" x14ac:dyDescent="0.25">
      <c r="A35" s="273" t="s">
        <v>899</v>
      </c>
      <c r="B35" s="424">
        <v>517.4</v>
      </c>
      <c r="C35" s="424">
        <v>4562.3999999999996</v>
      </c>
      <c r="D35" s="424">
        <v>5593.3</v>
      </c>
      <c r="E35" s="428"/>
      <c r="F35" s="424">
        <v>667.2</v>
      </c>
      <c r="G35" s="424">
        <v>1092</v>
      </c>
      <c r="H35" s="424">
        <v>12432.3</v>
      </c>
      <c r="I35" s="428"/>
      <c r="J35"/>
      <c r="Q35"/>
    </row>
    <row r="36" spans="1:17" ht="14.25" customHeight="1" thickBot="1" x14ac:dyDescent="0.3">
      <c r="A36" s="262" t="s">
        <v>339</v>
      </c>
      <c r="B36" s="487">
        <v>14.8</v>
      </c>
      <c r="C36" s="487">
        <v>1436.8</v>
      </c>
      <c r="D36" s="487">
        <v>1926.4</v>
      </c>
      <c r="E36" s="489"/>
      <c r="F36" s="487">
        <v>266.7</v>
      </c>
      <c r="G36" s="487" t="s">
        <v>129</v>
      </c>
      <c r="H36" s="490">
        <v>3644.7</v>
      </c>
      <c r="I36" s="484"/>
      <c r="J36"/>
      <c r="Q36"/>
    </row>
    <row r="37" spans="1:17" ht="14.25" customHeight="1" thickBot="1" x14ac:dyDescent="0.3">
      <c r="A37" s="495" t="s">
        <v>124</v>
      </c>
      <c r="B37" s="496">
        <v>1.7</v>
      </c>
      <c r="C37" s="496">
        <v>174.9</v>
      </c>
      <c r="D37" s="496">
        <v>236.1</v>
      </c>
      <c r="E37" s="497"/>
      <c r="F37" s="496">
        <v>61.6</v>
      </c>
      <c r="G37" s="496" t="s">
        <v>129</v>
      </c>
      <c r="H37" s="498">
        <v>474.3</v>
      </c>
      <c r="I37" s="484"/>
      <c r="J37"/>
      <c r="Q37"/>
    </row>
    <row r="38" spans="1:17" ht="15" customHeight="1" thickBot="1" x14ac:dyDescent="0.3">
      <c r="A38" s="495" t="s">
        <v>898</v>
      </c>
      <c r="B38" s="496" t="s">
        <v>129</v>
      </c>
      <c r="C38" s="496" t="s">
        <v>129</v>
      </c>
      <c r="D38" s="496" t="s">
        <v>129</v>
      </c>
      <c r="E38" s="497"/>
      <c r="F38" s="496">
        <v>-1.4</v>
      </c>
      <c r="G38" s="496" t="s">
        <v>129</v>
      </c>
      <c r="H38" s="498" t="s">
        <v>900</v>
      </c>
      <c r="I38" s="484"/>
      <c r="J38"/>
      <c r="Q38"/>
    </row>
    <row r="39" spans="1:17" ht="12.75" customHeight="1" thickBot="1" x14ac:dyDescent="0.3">
      <c r="A39" s="495" t="s">
        <v>337</v>
      </c>
      <c r="B39" s="496">
        <v>-0.4</v>
      </c>
      <c r="C39" s="496">
        <v>-2.6</v>
      </c>
      <c r="D39" s="496">
        <v>-14.5</v>
      </c>
      <c r="E39" s="497"/>
      <c r="F39" s="496">
        <v>-9.1</v>
      </c>
      <c r="G39" s="496" t="s">
        <v>129</v>
      </c>
      <c r="H39" s="498">
        <v>-26.6</v>
      </c>
      <c r="I39" s="484"/>
      <c r="J39"/>
      <c r="Q39"/>
    </row>
    <row r="40" spans="1:17" ht="13.5" customHeight="1" x14ac:dyDescent="0.25">
      <c r="A40" s="500" t="s">
        <v>155</v>
      </c>
      <c r="B40" s="503" t="s">
        <v>129</v>
      </c>
      <c r="C40" s="503">
        <v>0.3</v>
      </c>
      <c r="D40" s="503">
        <v>0.6</v>
      </c>
      <c r="E40" s="503"/>
      <c r="F40" s="503">
        <v>1.6</v>
      </c>
      <c r="G40" s="503" t="s">
        <v>129</v>
      </c>
      <c r="H40" s="501">
        <v>2.5</v>
      </c>
      <c r="I40" s="502"/>
      <c r="J40"/>
      <c r="Q40"/>
    </row>
    <row r="41" spans="1:17" ht="13.5" customHeight="1" x14ac:dyDescent="0.25">
      <c r="A41" s="273" t="s">
        <v>901</v>
      </c>
      <c r="B41" s="424">
        <v>16.100000000000001</v>
      </c>
      <c r="C41" s="424">
        <v>1609.4</v>
      </c>
      <c r="D41" s="424">
        <v>2148.6</v>
      </c>
      <c r="E41" s="428"/>
      <c r="F41" s="424">
        <v>319.39999999999998</v>
      </c>
      <c r="G41" s="424" t="s">
        <v>129</v>
      </c>
      <c r="H41" s="424">
        <v>4093.5</v>
      </c>
      <c r="I41" s="428"/>
      <c r="J41"/>
      <c r="Q41"/>
    </row>
    <row r="42" spans="1:17" ht="13.5" customHeight="1" thickBot="1" x14ac:dyDescent="0.3">
      <c r="A42" s="483" t="s">
        <v>341</v>
      </c>
      <c r="B42" s="487">
        <v>1.2</v>
      </c>
      <c r="C42" s="487">
        <v>44.4</v>
      </c>
      <c r="D42" s="487">
        <v>5.7</v>
      </c>
      <c r="E42" s="489"/>
      <c r="F42" s="487">
        <v>2.6</v>
      </c>
      <c r="G42" s="487">
        <v>13.6</v>
      </c>
      <c r="H42" s="490">
        <v>67.5</v>
      </c>
      <c r="I42" s="484"/>
      <c r="J42"/>
      <c r="Q42"/>
    </row>
    <row r="43" spans="1:17" ht="13.5" customHeight="1" thickBot="1" x14ac:dyDescent="0.3">
      <c r="A43" s="495" t="s">
        <v>342</v>
      </c>
      <c r="B43" s="496">
        <v>0.3</v>
      </c>
      <c r="C43" s="496">
        <v>11.3</v>
      </c>
      <c r="D43" s="496">
        <v>1</v>
      </c>
      <c r="E43" s="497"/>
      <c r="F43" s="496">
        <v>2</v>
      </c>
      <c r="G43" s="496" t="s">
        <v>129</v>
      </c>
      <c r="H43" s="498">
        <v>14.6</v>
      </c>
      <c r="I43" s="484"/>
      <c r="J43"/>
      <c r="Q43"/>
    </row>
    <row r="44" spans="1:17" ht="15" customHeight="1" x14ac:dyDescent="0.25">
      <c r="A44" s="500" t="s">
        <v>343</v>
      </c>
      <c r="B44" s="503" t="s">
        <v>129</v>
      </c>
      <c r="C44" s="503">
        <v>-4.3</v>
      </c>
      <c r="D44" s="503">
        <v>-0.2</v>
      </c>
      <c r="E44" s="503"/>
      <c r="F44" s="503">
        <v>-0.5</v>
      </c>
      <c r="G44" s="503" t="s">
        <v>129</v>
      </c>
      <c r="H44" s="501">
        <v>-5</v>
      </c>
      <c r="I44" s="502"/>
      <c r="J44"/>
      <c r="Q44"/>
    </row>
    <row r="45" spans="1:17" ht="15" customHeight="1" x14ac:dyDescent="0.25">
      <c r="A45" s="411" t="s">
        <v>344</v>
      </c>
      <c r="B45" s="413">
        <v>1.5</v>
      </c>
      <c r="C45" s="413">
        <v>51.4</v>
      </c>
      <c r="D45" s="413">
        <v>6.5</v>
      </c>
      <c r="E45" s="413"/>
      <c r="F45" s="413">
        <v>4.0999999999999996</v>
      </c>
      <c r="G45" s="413">
        <v>13.6</v>
      </c>
      <c r="H45" s="413">
        <v>77.099999999999994</v>
      </c>
      <c r="I45" s="510"/>
      <c r="J45"/>
      <c r="Q45"/>
    </row>
    <row r="46" spans="1:17" ht="15" customHeight="1" x14ac:dyDescent="0.25">
      <c r="A46" s="452"/>
      <c r="B46" s="489"/>
      <c r="C46" s="489"/>
      <c r="D46" s="489"/>
      <c r="E46" s="489"/>
      <c r="F46" s="489"/>
      <c r="G46" s="489"/>
      <c r="H46" s="511"/>
      <c r="I46" s="512"/>
      <c r="J46"/>
      <c r="Q46"/>
    </row>
    <row r="47" spans="1:17" ht="15" customHeight="1" x14ac:dyDescent="0.25">
      <c r="A47" s="513" t="s">
        <v>902</v>
      </c>
      <c r="B47" s="514">
        <v>499.8</v>
      </c>
      <c r="C47" s="514">
        <v>2901.6</v>
      </c>
      <c r="D47" s="514">
        <v>3438.2</v>
      </c>
      <c r="E47" s="514"/>
      <c r="F47" s="514">
        <v>343.7</v>
      </c>
      <c r="G47" s="514">
        <v>1078.4000000000001</v>
      </c>
      <c r="H47" s="413">
        <v>8261.7000000000007</v>
      </c>
      <c r="I47" s="510"/>
      <c r="J47"/>
      <c r="Q47"/>
    </row>
    <row r="48" spans="1:17" ht="15" customHeight="1" x14ac:dyDescent="0.25">
      <c r="A48" s="492" t="s">
        <v>903</v>
      </c>
      <c r="B48"/>
      <c r="C48"/>
      <c r="D48"/>
      <c r="E48"/>
      <c r="F48"/>
      <c r="G48"/>
      <c r="H48"/>
      <c r="I48"/>
      <c r="J48"/>
      <c r="Q48"/>
    </row>
    <row r="49" spans="2:17" ht="23.25" customHeight="1" x14ac:dyDescent="0.25">
      <c r="B49"/>
      <c r="C49"/>
      <c r="D49"/>
      <c r="E49"/>
      <c r="F49"/>
      <c r="G49"/>
      <c r="H49"/>
      <c r="I49"/>
      <c r="J49"/>
      <c r="Q49"/>
    </row>
    <row r="50" spans="2:17" hidden="1" x14ac:dyDescent="0.25">
      <c r="B50"/>
      <c r="C50"/>
      <c r="D50"/>
      <c r="E50"/>
      <c r="F50"/>
      <c r="G50"/>
      <c r="H50"/>
      <c r="I50"/>
      <c r="J50"/>
      <c r="Q50"/>
    </row>
    <row r="51" spans="2:17" ht="18" hidden="1" customHeight="1" x14ac:dyDescent="0.25">
      <c r="B51"/>
      <c r="C51"/>
      <c r="D51"/>
      <c r="E51"/>
      <c r="F51"/>
      <c r="G51"/>
      <c r="H51"/>
      <c r="I51"/>
      <c r="J51"/>
      <c r="Q51"/>
    </row>
    <row r="52" spans="2:17" hidden="1" x14ac:dyDescent="0.25">
      <c r="B52"/>
      <c r="C52"/>
      <c r="D52"/>
      <c r="E52"/>
      <c r="F52"/>
      <c r="G52"/>
      <c r="H52"/>
      <c r="I52"/>
      <c r="J52"/>
      <c r="Q52"/>
    </row>
    <row r="53" spans="2:17" ht="14.25" hidden="1" customHeight="1" x14ac:dyDescent="0.25">
      <c r="B53"/>
      <c r="C53"/>
      <c r="D53"/>
      <c r="E53"/>
      <c r="F53"/>
      <c r="G53"/>
      <c r="H53"/>
      <c r="I53"/>
      <c r="J53"/>
      <c r="Q53"/>
    </row>
    <row r="54" spans="2:17" hidden="1" x14ac:dyDescent="0.25">
      <c r="B54"/>
      <c r="C54"/>
      <c r="D54"/>
      <c r="E54"/>
      <c r="F54"/>
      <c r="G54"/>
      <c r="H54"/>
      <c r="I54"/>
      <c r="J54"/>
      <c r="Q54"/>
    </row>
    <row r="55" spans="2:17" hidden="1" x14ac:dyDescent="0.25">
      <c r="Q55"/>
    </row>
    <row r="56" spans="2:17" hidden="1" x14ac:dyDescent="0.25">
      <c r="Q56"/>
    </row>
    <row r="57" spans="2:17" hidden="1" x14ac:dyDescent="0.25">
      <c r="Q57"/>
    </row>
    <row r="58" spans="2:17" hidden="1" x14ac:dyDescent="0.25">
      <c r="Q58"/>
    </row>
    <row r="59" spans="2:17" hidden="1" x14ac:dyDescent="0.25">
      <c r="Q59"/>
    </row>
    <row r="60" spans="2:17" hidden="1" x14ac:dyDescent="0.25">
      <c r="Q60"/>
    </row>
    <row r="61" spans="2:17" hidden="1" x14ac:dyDescent="0.25">
      <c r="Q61"/>
    </row>
    <row r="62" spans="2:17" hidden="1" x14ac:dyDescent="0.25">
      <c r="Q62"/>
    </row>
    <row r="63" spans="2:17" hidden="1" x14ac:dyDescent="0.25">
      <c r="Q63"/>
    </row>
    <row r="64" spans="2:17" hidden="1" x14ac:dyDescent="0.25">
      <c r="Q64"/>
    </row>
    <row r="65" spans="1:19" hidden="1" x14ac:dyDescent="0.25">
      <c r="Q65"/>
    </row>
    <row r="66" spans="1:19" hidden="1" x14ac:dyDescent="0.25">
      <c r="Q66"/>
    </row>
    <row r="67" spans="1:19" hidden="1" x14ac:dyDescent="0.25">
      <c r="Q67"/>
    </row>
    <row r="68" spans="1:19" hidden="1" x14ac:dyDescent="0.25">
      <c r="Q68"/>
    </row>
    <row r="69" spans="1:19" hidden="1" x14ac:dyDescent="0.25">
      <c r="Q69"/>
    </row>
    <row r="70" spans="1:19" ht="4.5" hidden="1" customHeight="1" x14ac:dyDescent="0.25">
      <c r="Q70"/>
    </row>
    <row r="71" spans="1:19" hidden="1" x14ac:dyDescent="0.25">
      <c r="Q71"/>
    </row>
    <row r="72" spans="1:19" ht="5.25" hidden="1" customHeight="1" x14ac:dyDescent="0.25">
      <c r="Q72"/>
    </row>
    <row r="73" spans="1:19" ht="12" hidden="1" customHeight="1" x14ac:dyDescent="0.25">
      <c r="Q73"/>
    </row>
    <row r="74" spans="1:19" ht="10.5" hidden="1" customHeight="1" x14ac:dyDescent="0.25">
      <c r="Q74"/>
    </row>
    <row r="75" spans="1:19" ht="9.75" hidden="1" customHeight="1" x14ac:dyDescent="0.25">
      <c r="Q75"/>
    </row>
    <row r="76" spans="1:19" ht="10.5" hidden="1" customHeight="1" x14ac:dyDescent="0.25">
      <c r="Q76"/>
    </row>
    <row r="77" spans="1:19" ht="10.5" hidden="1" customHeight="1" x14ac:dyDescent="0.25">
      <c r="A77" s="1164"/>
      <c r="B77" s="1164"/>
      <c r="C77" s="1164"/>
      <c r="D77" s="1164"/>
      <c r="E77" s="1164"/>
      <c r="F77" s="1164"/>
      <c r="G77" s="1164"/>
      <c r="H77" s="1164"/>
      <c r="I77" s="1164"/>
      <c r="J77" s="1164"/>
      <c r="K77" s="1164"/>
      <c r="L77" s="1164"/>
      <c r="M77" s="1164"/>
      <c r="N77" s="1164"/>
      <c r="O77" s="1164"/>
      <c r="P77" s="1164"/>
      <c r="Q77" s="1164"/>
      <c r="R77" s="1164"/>
      <c r="S77" s="1164"/>
    </row>
    <row r="78" spans="1:19" hidden="1" x14ac:dyDescent="0.25"/>
    <row r="79" spans="1:19" hidden="1" x14ac:dyDescent="0.25"/>
    <row r="80" spans="1:19" hidden="1" x14ac:dyDescent="0.25"/>
  </sheetData>
  <mergeCells count="3">
    <mergeCell ref="A1:T1"/>
    <mergeCell ref="A24:H24"/>
    <mergeCell ref="A77:S77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61"/>
  <sheetViews>
    <sheetView showGridLines="0" zoomScaleNormal="100" workbookViewId="0">
      <selection sqref="A1:D1"/>
    </sheetView>
  </sheetViews>
  <sheetFormatPr defaultColWidth="0" defaultRowHeight="15" zeroHeight="1" x14ac:dyDescent="0.25"/>
  <cols>
    <col min="1" max="1" width="72.42578125" customWidth="1"/>
    <col min="2" max="2" width="15.42578125" style="18" customWidth="1"/>
    <col min="3" max="3" width="16.85546875" style="18" customWidth="1"/>
    <col min="4" max="4" width="21.85546875" customWidth="1"/>
    <col min="5" max="6" width="9.140625" hidden="1" customWidth="1"/>
    <col min="7" max="16384" width="9.140625" hidden="1"/>
  </cols>
  <sheetData>
    <row r="1" spans="1:4" x14ac:dyDescent="0.25">
      <c r="A1" s="1159" t="s">
        <v>45</v>
      </c>
      <c r="B1" s="1159"/>
      <c r="C1" s="1159"/>
      <c r="D1" s="1159"/>
    </row>
    <row r="2" spans="1:4" ht="3" customHeight="1" x14ac:dyDescent="0.25"/>
    <row r="3" spans="1:4" ht="12" customHeight="1" x14ac:dyDescent="0.25">
      <c r="A3" s="1165" t="s">
        <v>346</v>
      </c>
      <c r="B3" s="1165"/>
      <c r="C3" s="1165"/>
    </row>
    <row r="4" spans="1:4" ht="5.25" customHeight="1" x14ac:dyDescent="0.25">
      <c r="A4" s="42" t="s">
        <v>1</v>
      </c>
      <c r="B4" s="82"/>
      <c r="C4" s="82"/>
    </row>
    <row r="5" spans="1:4" x14ac:dyDescent="0.25">
      <c r="A5" s="298"/>
      <c r="B5" s="230" t="s">
        <v>711</v>
      </c>
      <c r="C5" s="230" t="s">
        <v>80</v>
      </c>
    </row>
    <row r="6" spans="1:4" ht="18.75" customHeight="1" x14ac:dyDescent="0.25">
      <c r="A6" s="124" t="s">
        <v>347</v>
      </c>
      <c r="B6" s="452"/>
      <c r="C6" s="452"/>
    </row>
    <row r="7" spans="1:4" x14ac:dyDescent="0.25">
      <c r="A7" s="515" t="s">
        <v>348</v>
      </c>
      <c r="B7" s="203">
        <v>10</v>
      </c>
      <c r="C7" s="203">
        <v>10</v>
      </c>
    </row>
    <row r="8" spans="1:4" x14ac:dyDescent="0.25">
      <c r="A8" s="247" t="s">
        <v>349</v>
      </c>
      <c r="B8" s="203" t="s">
        <v>906</v>
      </c>
      <c r="C8" s="203">
        <v>33.700000000000003</v>
      </c>
    </row>
    <row r="9" spans="1:4" x14ac:dyDescent="0.25">
      <c r="A9" s="262" t="s">
        <v>222</v>
      </c>
      <c r="B9" s="275">
        <v>43.7</v>
      </c>
      <c r="C9" s="275">
        <v>43.7</v>
      </c>
    </row>
    <row r="10" spans="1:4" x14ac:dyDescent="0.25">
      <c r="A10" s="225" t="s">
        <v>350</v>
      </c>
      <c r="B10" s="282">
        <v>1.9</v>
      </c>
      <c r="C10" s="282">
        <v>1.9</v>
      </c>
    </row>
    <row r="11" spans="1:4" x14ac:dyDescent="0.25">
      <c r="A11" s="273" t="s">
        <v>351</v>
      </c>
      <c r="B11" s="283">
        <v>45.6</v>
      </c>
      <c r="C11" s="283">
        <v>45.6</v>
      </c>
    </row>
    <row r="12" spans="1:4" ht="18.75" customHeight="1" x14ac:dyDescent="0.25">
      <c r="A12" s="39"/>
      <c r="B12" s="83"/>
      <c r="C12" s="83"/>
    </row>
    <row r="13" spans="1:4" hidden="1" x14ac:dyDescent="0.25"/>
    <row r="14" spans="1:4" hidden="1" x14ac:dyDescent="0.25"/>
    <row r="15" spans="1:4" hidden="1" x14ac:dyDescent="0.25"/>
    <row r="16" spans="1:4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t="47.25" hidden="1" customHeight="1" x14ac:dyDescent="0.25"/>
    <row r="23" hidden="1" x14ac:dyDescent="0.25"/>
    <row r="24" hidden="1" x14ac:dyDescent="0.25"/>
    <row r="25" ht="25.5" hidden="1" customHeight="1" x14ac:dyDescent="0.25"/>
    <row r="26" ht="24" hidden="1" customHeight="1" x14ac:dyDescent="0.25"/>
    <row r="27" ht="15" hidden="1" customHeight="1" x14ac:dyDescent="0.25"/>
    <row r="28" ht="15" hidden="1" customHeight="1" x14ac:dyDescent="0.25"/>
    <row r="29" ht="15.75" hidden="1" customHeight="1" x14ac:dyDescent="0.25"/>
    <row r="30" ht="24.75" hidden="1" customHeight="1" x14ac:dyDescent="0.25"/>
    <row r="31" hidden="1" x14ac:dyDescent="0.25"/>
    <row r="32" hidden="1" x14ac:dyDescent="0.25"/>
    <row r="33" hidden="1" x14ac:dyDescent="0.25"/>
    <row r="34" ht="25.5" hidden="1" customHeight="1" x14ac:dyDescent="0.25"/>
    <row r="35" ht="60" hidden="1" customHeight="1" x14ac:dyDescent="0.25"/>
    <row r="36" hidden="1" x14ac:dyDescent="0.25"/>
    <row r="37" hidden="1" x14ac:dyDescent="0.25"/>
    <row r="38" hidden="1" x14ac:dyDescent="0.25"/>
    <row r="39" hidden="1" x14ac:dyDescent="0.25"/>
    <row r="40" ht="9" hidden="1" customHeight="1" x14ac:dyDescent="0.25"/>
    <row r="41" hidden="1" x14ac:dyDescent="0.25"/>
    <row r="42" hidden="1" x14ac:dyDescent="0.25"/>
    <row r="43" ht="26.25" hidden="1" customHeight="1" x14ac:dyDescent="0.25"/>
    <row r="44" hidden="1" x14ac:dyDescent="0.25"/>
    <row r="45" ht="15" hidden="1" customHeight="1" x14ac:dyDescent="0.25"/>
    <row r="46" ht="15.75" hidden="1" customHeight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t="22.5" hidden="1" customHeight="1" x14ac:dyDescent="0.25"/>
    <row r="53" hidden="1" x14ac:dyDescent="0.25"/>
    <row r="54" ht="15" hidden="1" customHeight="1" x14ac:dyDescent="0.25"/>
    <row r="55" ht="15.75" hidden="1" customHeight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</sheetData>
  <mergeCells count="2">
    <mergeCell ref="A1:D1"/>
    <mergeCell ref="A3:C3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38"/>
  <sheetViews>
    <sheetView showGridLines="0" workbookViewId="0">
      <selection sqref="A1:G1"/>
    </sheetView>
  </sheetViews>
  <sheetFormatPr defaultColWidth="0" defaultRowHeight="15" zeroHeight="1" x14ac:dyDescent="0.25"/>
  <cols>
    <col min="1" max="1" width="54.28515625" customWidth="1"/>
    <col min="2" max="2" width="17.42578125" customWidth="1"/>
    <col min="3" max="3" width="9.140625" customWidth="1"/>
    <col min="4" max="4" width="11.28515625" customWidth="1"/>
    <col min="5" max="5" width="3" customWidth="1"/>
    <col min="6" max="6" width="11.140625" customWidth="1"/>
    <col min="7" max="7" width="14.140625" customWidth="1"/>
    <col min="8" max="16384" width="9.140625" hidden="1"/>
  </cols>
  <sheetData>
    <row r="1" spans="1:7" ht="19.5" customHeight="1" x14ac:dyDescent="0.25">
      <c r="A1" s="1166" t="s">
        <v>46</v>
      </c>
      <c r="B1" s="1166"/>
      <c r="C1" s="1166"/>
      <c r="D1" s="1166"/>
      <c r="E1" s="1166"/>
      <c r="F1" s="1166"/>
      <c r="G1" s="1166"/>
    </row>
    <row r="2" spans="1:7" hidden="1" x14ac:dyDescent="0.25"/>
    <row r="3" spans="1:7" ht="9" customHeight="1" x14ac:dyDescent="0.25"/>
    <row r="4" spans="1:7" ht="27.75" customHeight="1" x14ac:dyDescent="0.25">
      <c r="A4" s="520" t="s">
        <v>907</v>
      </c>
      <c r="B4" s="230" t="s">
        <v>352</v>
      </c>
      <c r="C4" s="230" t="s">
        <v>155</v>
      </c>
      <c r="D4" s="230" t="s">
        <v>908</v>
      </c>
      <c r="E4" s="230"/>
      <c r="F4" s="230" t="s">
        <v>222</v>
      </c>
    </row>
    <row r="5" spans="1:7" x14ac:dyDescent="0.25">
      <c r="A5" s="483" t="s">
        <v>887</v>
      </c>
      <c r="B5" s="487">
        <v>205.3</v>
      </c>
      <c r="C5" s="487">
        <v>37.1</v>
      </c>
      <c r="D5" s="487">
        <v>17.3</v>
      </c>
      <c r="E5" s="453"/>
      <c r="F5" s="494">
        <v>259.7</v>
      </c>
    </row>
    <row r="6" spans="1:7" x14ac:dyDescent="0.25">
      <c r="A6" s="495" t="s">
        <v>334</v>
      </c>
      <c r="B6" s="496" t="s">
        <v>129</v>
      </c>
      <c r="C6" s="496">
        <v>0.1</v>
      </c>
      <c r="D6" s="496">
        <v>7.2</v>
      </c>
      <c r="E6" s="497"/>
      <c r="F6" s="498">
        <v>7.3</v>
      </c>
    </row>
    <row r="7" spans="1:7" x14ac:dyDescent="0.25">
      <c r="A7" s="495" t="s">
        <v>353</v>
      </c>
      <c r="B7" s="496">
        <v>3.5</v>
      </c>
      <c r="C7" s="496">
        <v>0.5</v>
      </c>
      <c r="D7" s="496">
        <v>-4</v>
      </c>
      <c r="E7" s="497"/>
      <c r="F7" s="498" t="s">
        <v>129</v>
      </c>
    </row>
    <row r="8" spans="1:7" x14ac:dyDescent="0.25">
      <c r="A8" s="495" t="s">
        <v>359</v>
      </c>
      <c r="B8" s="496" t="s">
        <v>129</v>
      </c>
      <c r="C8" s="496" t="s">
        <v>129</v>
      </c>
      <c r="D8" s="496">
        <v>-9</v>
      </c>
      <c r="E8" s="499" t="s">
        <v>201</v>
      </c>
      <c r="F8" s="498">
        <v>-9</v>
      </c>
    </row>
    <row r="9" spans="1:7" x14ac:dyDescent="0.25">
      <c r="A9" s="500" t="s">
        <v>155</v>
      </c>
      <c r="B9" s="503">
        <v>-1.9</v>
      </c>
      <c r="C9" s="503">
        <v>-0.3</v>
      </c>
      <c r="D9" s="503">
        <v>-1.1000000000000001</v>
      </c>
      <c r="E9" s="504"/>
      <c r="F9" s="501">
        <v>-3.3</v>
      </c>
    </row>
    <row r="10" spans="1:7" x14ac:dyDescent="0.25">
      <c r="A10" s="411" t="s">
        <v>889</v>
      </c>
      <c r="B10" s="413">
        <v>206.9</v>
      </c>
      <c r="C10" s="413">
        <v>37.4</v>
      </c>
      <c r="D10" s="413">
        <v>10.4</v>
      </c>
      <c r="E10" s="510"/>
      <c r="F10" s="413">
        <v>254.7</v>
      </c>
    </row>
    <row r="11" spans="1:7" ht="15.75" thickBot="1" x14ac:dyDescent="0.3">
      <c r="A11" s="483" t="s">
        <v>890</v>
      </c>
      <c r="B11" s="487">
        <v>111.3</v>
      </c>
      <c r="C11" s="487">
        <v>15</v>
      </c>
      <c r="D11" s="487" t="s">
        <v>129</v>
      </c>
      <c r="E11" s="453"/>
      <c r="F11" s="490">
        <v>126.3</v>
      </c>
    </row>
    <row r="12" spans="1:7" x14ac:dyDescent="0.25">
      <c r="A12" s="495" t="s">
        <v>124</v>
      </c>
      <c r="B12" s="496">
        <v>11.4</v>
      </c>
      <c r="C12" s="496">
        <v>1.4</v>
      </c>
      <c r="D12" s="496" t="s">
        <v>129</v>
      </c>
      <c r="E12" s="497"/>
      <c r="F12" s="498">
        <v>12.8</v>
      </c>
    </row>
    <row r="13" spans="1:7" x14ac:dyDescent="0.25">
      <c r="A13" s="500" t="s">
        <v>155</v>
      </c>
      <c r="B13" s="503">
        <v>-1.9</v>
      </c>
      <c r="C13" s="503">
        <v>-0.1</v>
      </c>
      <c r="D13" s="503" t="s">
        <v>129</v>
      </c>
      <c r="E13" s="504"/>
      <c r="F13" s="501">
        <v>-2</v>
      </c>
    </row>
    <row r="14" spans="1:7" x14ac:dyDescent="0.25">
      <c r="A14" s="411" t="s">
        <v>891</v>
      </c>
      <c r="B14" s="413">
        <v>120.8</v>
      </c>
      <c r="C14" s="413">
        <v>16.3</v>
      </c>
      <c r="D14" s="413" t="s">
        <v>129</v>
      </c>
      <c r="E14" s="510"/>
      <c r="F14" s="413">
        <v>137.1</v>
      </c>
    </row>
    <row r="15" spans="1:7" x14ac:dyDescent="0.25">
      <c r="A15" s="500" t="s">
        <v>892</v>
      </c>
      <c r="B15" s="503" t="s">
        <v>129</v>
      </c>
      <c r="C15" s="503" t="s">
        <v>129</v>
      </c>
      <c r="D15" s="527">
        <v>9</v>
      </c>
      <c r="E15" s="528"/>
      <c r="F15" s="501">
        <v>9</v>
      </c>
    </row>
    <row r="16" spans="1:7" x14ac:dyDescent="0.25">
      <c r="A16" s="495" t="s">
        <v>342</v>
      </c>
      <c r="B16" s="496" t="s">
        <v>129</v>
      </c>
      <c r="C16" s="496" t="s">
        <v>129</v>
      </c>
      <c r="D16" s="496" t="s">
        <v>129</v>
      </c>
      <c r="E16" s="497"/>
      <c r="F16" s="498" t="s">
        <v>129</v>
      </c>
    </row>
    <row r="17" spans="1:6" x14ac:dyDescent="0.25">
      <c r="A17" s="500" t="s">
        <v>343</v>
      </c>
      <c r="B17" s="503" t="s">
        <v>129</v>
      </c>
      <c r="C17" s="503" t="s">
        <v>129</v>
      </c>
      <c r="D17" s="503">
        <v>-9</v>
      </c>
      <c r="E17" s="517" t="s">
        <v>201</v>
      </c>
      <c r="F17" s="501">
        <v>-9</v>
      </c>
    </row>
    <row r="18" spans="1:6" x14ac:dyDescent="0.25">
      <c r="A18" s="411" t="s">
        <v>893</v>
      </c>
      <c r="B18" s="413" t="s">
        <v>129</v>
      </c>
      <c r="C18" s="413" t="s">
        <v>129</v>
      </c>
      <c r="D18" s="413" t="s">
        <v>129</v>
      </c>
      <c r="E18" s="510"/>
      <c r="F18" s="413" t="s">
        <v>129</v>
      </c>
    </row>
    <row r="19" spans="1:6" x14ac:dyDescent="0.25">
      <c r="A19" s="521" t="s">
        <v>894</v>
      </c>
      <c r="B19" s="522">
        <v>86.1</v>
      </c>
      <c r="C19" s="522">
        <v>21.1</v>
      </c>
      <c r="D19" s="522">
        <v>10.4</v>
      </c>
      <c r="E19" s="523"/>
      <c r="F19" s="522">
        <v>117.6</v>
      </c>
    </row>
    <row r="20" spans="1:6" x14ac:dyDescent="0.25">
      <c r="A20" s="483" t="s">
        <v>333</v>
      </c>
      <c r="B20" s="487">
        <v>197.9</v>
      </c>
      <c r="C20" s="487">
        <v>36.299999999999997</v>
      </c>
      <c r="D20" s="487">
        <v>18.8</v>
      </c>
      <c r="E20" s="453"/>
      <c r="F20" s="519">
        <v>253</v>
      </c>
    </row>
    <row r="21" spans="1:6" x14ac:dyDescent="0.25">
      <c r="A21" s="495" t="s">
        <v>334</v>
      </c>
      <c r="B21" s="496" t="s">
        <v>129</v>
      </c>
      <c r="C21" s="496">
        <v>0.2</v>
      </c>
      <c r="D21" s="496">
        <v>7</v>
      </c>
      <c r="E21" s="497"/>
      <c r="F21" s="498">
        <v>7.2</v>
      </c>
    </row>
    <row r="22" spans="1:6" x14ac:dyDescent="0.25">
      <c r="A22" s="495" t="s">
        <v>353</v>
      </c>
      <c r="B22" s="496">
        <v>7.6</v>
      </c>
      <c r="C22" s="496">
        <v>0.9</v>
      </c>
      <c r="D22" s="496">
        <v>-8.5</v>
      </c>
      <c r="E22" s="497"/>
      <c r="F22" s="498" t="s">
        <v>129</v>
      </c>
    </row>
    <row r="23" spans="1:6" x14ac:dyDescent="0.25">
      <c r="A23" s="500" t="s">
        <v>155</v>
      </c>
      <c r="B23" s="503">
        <v>-0.2</v>
      </c>
      <c r="C23" s="503">
        <v>-0.3</v>
      </c>
      <c r="D23" s="503" t="s">
        <v>129</v>
      </c>
      <c r="E23" s="504"/>
      <c r="F23" s="501">
        <v>-0.5</v>
      </c>
    </row>
    <row r="24" spans="1:6" x14ac:dyDescent="0.25">
      <c r="A24" s="411" t="s">
        <v>899</v>
      </c>
      <c r="B24" s="413">
        <v>205.3</v>
      </c>
      <c r="C24" s="413">
        <v>37.1</v>
      </c>
      <c r="D24" s="413">
        <v>17.3</v>
      </c>
      <c r="E24" s="510"/>
      <c r="F24" s="413">
        <v>259.7</v>
      </c>
    </row>
    <row r="25" spans="1:6" x14ac:dyDescent="0.25">
      <c r="A25" s="483" t="s">
        <v>339</v>
      </c>
      <c r="B25" s="487">
        <v>100.9</v>
      </c>
      <c r="C25" s="487">
        <v>13.9</v>
      </c>
      <c r="D25" s="487" t="s">
        <v>129</v>
      </c>
      <c r="E25" s="453"/>
      <c r="F25" s="519">
        <v>114.8</v>
      </c>
    </row>
    <row r="26" spans="1:6" x14ac:dyDescent="0.25">
      <c r="A26" s="495" t="s">
        <v>124</v>
      </c>
      <c r="B26" s="496">
        <v>10.4</v>
      </c>
      <c r="C26" s="496">
        <v>1.2</v>
      </c>
      <c r="D26" s="496" t="s">
        <v>129</v>
      </c>
      <c r="E26" s="497"/>
      <c r="F26" s="498">
        <v>11.6</v>
      </c>
    </row>
    <row r="27" spans="1:6" x14ac:dyDescent="0.25">
      <c r="A27" s="500" t="s">
        <v>155</v>
      </c>
      <c r="B27" s="503" t="s">
        <v>129</v>
      </c>
      <c r="C27" s="503">
        <v>-0.1</v>
      </c>
      <c r="D27" s="503" t="s">
        <v>129</v>
      </c>
      <c r="E27" s="504"/>
      <c r="F27" s="501">
        <v>-0.1</v>
      </c>
    </row>
    <row r="28" spans="1:6" x14ac:dyDescent="0.25">
      <c r="A28" s="411" t="s">
        <v>340</v>
      </c>
      <c r="B28" s="413">
        <v>111.3</v>
      </c>
      <c r="C28" s="413">
        <v>15</v>
      </c>
      <c r="D28" s="413" t="s">
        <v>129</v>
      </c>
      <c r="E28" s="510"/>
      <c r="F28" s="413">
        <v>126.3</v>
      </c>
    </row>
    <row r="29" spans="1:6" x14ac:dyDescent="0.25">
      <c r="A29" s="483" t="s">
        <v>341</v>
      </c>
      <c r="B29" s="487" t="s">
        <v>129</v>
      </c>
      <c r="C29" s="487" t="s">
        <v>129</v>
      </c>
      <c r="D29" s="487">
        <v>9</v>
      </c>
      <c r="E29" s="453"/>
      <c r="F29" s="519">
        <v>9</v>
      </c>
    </row>
    <row r="30" spans="1:6" x14ac:dyDescent="0.25">
      <c r="A30" s="495" t="s">
        <v>342</v>
      </c>
      <c r="B30" s="496" t="s">
        <v>129</v>
      </c>
      <c r="C30" s="496" t="s">
        <v>129</v>
      </c>
      <c r="D30" s="496" t="s">
        <v>129</v>
      </c>
      <c r="E30" s="497"/>
      <c r="F30" s="498" t="s">
        <v>129</v>
      </c>
    </row>
    <row r="31" spans="1:6" x14ac:dyDescent="0.25">
      <c r="A31" s="485" t="s">
        <v>343</v>
      </c>
      <c r="B31" s="488" t="s">
        <v>129</v>
      </c>
      <c r="C31" s="503" t="s">
        <v>129</v>
      </c>
      <c r="D31" s="518" t="s">
        <v>129</v>
      </c>
      <c r="E31" s="453"/>
      <c r="F31" s="501" t="s">
        <v>129</v>
      </c>
    </row>
    <row r="32" spans="1:6" x14ac:dyDescent="0.25">
      <c r="A32" s="273" t="s">
        <v>344</v>
      </c>
      <c r="B32" s="424" t="s">
        <v>129</v>
      </c>
      <c r="C32" s="424" t="s">
        <v>129</v>
      </c>
      <c r="D32" s="424">
        <v>9</v>
      </c>
      <c r="E32" s="428"/>
      <c r="F32" s="424">
        <v>9</v>
      </c>
    </row>
    <row r="33" spans="1:7" x14ac:dyDescent="0.25">
      <c r="A33" s="524" t="s">
        <v>345</v>
      </c>
      <c r="B33" s="525">
        <v>94</v>
      </c>
      <c r="C33" s="525">
        <v>22.1</v>
      </c>
      <c r="D33" s="525">
        <v>8.3000000000000007</v>
      </c>
      <c r="E33" s="526"/>
      <c r="F33" s="525">
        <v>124.4</v>
      </c>
    </row>
    <row r="34" spans="1:7" x14ac:dyDescent="0.25">
      <c r="A34" s="492" t="s">
        <v>909</v>
      </c>
    </row>
    <row r="35" spans="1:7" x14ac:dyDescent="0.25"/>
    <row r="36" spans="1:7" x14ac:dyDescent="0.25"/>
    <row r="37" spans="1:7" x14ac:dyDescent="0.25"/>
    <row r="38" spans="1:7" ht="30" hidden="1" customHeight="1" x14ac:dyDescent="0.25">
      <c r="A38" s="1167"/>
      <c r="B38" s="1167"/>
      <c r="C38" s="1167"/>
      <c r="D38" s="1167"/>
      <c r="E38" s="1167"/>
      <c r="F38" s="1167"/>
      <c r="G38" s="1167"/>
    </row>
  </sheetData>
  <mergeCells count="2">
    <mergeCell ref="A1:G1"/>
    <mergeCell ref="A38:G3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79"/>
  <sheetViews>
    <sheetView showGridLines="0" workbookViewId="0">
      <selection sqref="A1:I1"/>
    </sheetView>
  </sheetViews>
  <sheetFormatPr defaultColWidth="0" defaultRowHeight="15" zeroHeight="1" x14ac:dyDescent="0.25"/>
  <cols>
    <col min="1" max="1" width="62" customWidth="1"/>
    <col min="2" max="2" width="7.42578125" style="20" customWidth="1"/>
    <col min="3" max="4" width="15.42578125" style="18" customWidth="1"/>
    <col min="5" max="5" width="9.140625" customWidth="1"/>
    <col min="6" max="6" width="9.140625" hidden="1" customWidth="1"/>
    <col min="7" max="7" width="3.140625" hidden="1" customWidth="1"/>
    <col min="8" max="8" width="16" hidden="1" customWidth="1"/>
    <col min="9" max="12" width="9.140625" hidden="1" customWidth="1"/>
    <col min="13" max="16384" width="9.140625" hidden="1"/>
  </cols>
  <sheetData>
    <row r="1" spans="1:10" ht="27.75" customHeight="1" x14ac:dyDescent="0.25">
      <c r="A1" s="1159" t="s">
        <v>47</v>
      </c>
      <c r="B1" s="1139"/>
      <c r="C1" s="1139"/>
      <c r="D1" s="1139"/>
      <c r="E1" s="1139"/>
      <c r="F1" s="1139"/>
      <c r="G1" s="1139"/>
      <c r="H1" s="1139"/>
      <c r="I1" s="1139"/>
    </row>
    <row r="2" spans="1:10" ht="8.25" customHeight="1" x14ac:dyDescent="0.25">
      <c r="A2" s="19"/>
      <c r="B2" s="54"/>
      <c r="C2" s="55"/>
      <c r="D2" s="55"/>
      <c r="E2" s="19"/>
      <c r="F2" s="19"/>
      <c r="G2" s="19"/>
      <c r="H2" s="19"/>
      <c r="I2" s="19"/>
      <c r="J2" s="19"/>
    </row>
    <row r="3" spans="1:10" x14ac:dyDescent="0.25">
      <c r="A3" s="529"/>
      <c r="B3" s="530" t="s">
        <v>79</v>
      </c>
      <c r="C3" s="531" t="s">
        <v>711</v>
      </c>
      <c r="D3" s="532" t="s">
        <v>80</v>
      </c>
      <c r="E3" s="19"/>
      <c r="F3" s="19"/>
      <c r="G3" s="19"/>
      <c r="H3" s="19"/>
      <c r="I3" s="19"/>
      <c r="J3" s="19"/>
    </row>
    <row r="4" spans="1:10" ht="9" customHeight="1" x14ac:dyDescent="0.25">
      <c r="A4" s="452"/>
      <c r="B4" s="452"/>
      <c r="C4" s="453"/>
      <c r="D4" s="452"/>
      <c r="E4" s="19"/>
      <c r="F4" s="19"/>
      <c r="G4" s="19"/>
      <c r="H4" s="19"/>
      <c r="I4" s="19"/>
      <c r="J4" s="19"/>
    </row>
    <row r="5" spans="1:10" ht="12.75" customHeight="1" x14ac:dyDescent="0.25">
      <c r="A5" s="533" t="s">
        <v>910</v>
      </c>
      <c r="B5" s="456" t="s">
        <v>266</v>
      </c>
      <c r="C5" s="457">
        <v>256.89999999999998</v>
      </c>
      <c r="D5" s="457">
        <v>396.7</v>
      </c>
      <c r="E5" s="19"/>
      <c r="F5" s="19"/>
      <c r="G5" s="19"/>
      <c r="H5" s="19"/>
      <c r="I5" s="19"/>
      <c r="J5" s="19"/>
    </row>
    <row r="6" spans="1:10" x14ac:dyDescent="0.25">
      <c r="A6" s="534" t="s">
        <v>318</v>
      </c>
      <c r="B6" s="535"/>
      <c r="C6" s="479">
        <v>52.2</v>
      </c>
      <c r="D6" s="479">
        <v>55.7</v>
      </c>
      <c r="E6" s="19"/>
      <c r="F6" s="19"/>
      <c r="G6" s="19"/>
      <c r="H6" s="19"/>
      <c r="I6" s="19"/>
      <c r="J6" s="19"/>
    </row>
    <row r="7" spans="1:10" x14ac:dyDescent="0.25">
      <c r="A7" s="244" t="s">
        <v>327</v>
      </c>
      <c r="B7" s="456"/>
      <c r="C7" s="200">
        <v>204.7</v>
      </c>
      <c r="D7" s="200">
        <v>341</v>
      </c>
      <c r="E7" s="19"/>
      <c r="F7" s="19"/>
      <c r="G7" s="19"/>
      <c r="H7" s="19"/>
      <c r="I7" s="19"/>
      <c r="J7" s="19"/>
    </row>
    <row r="8" spans="1:10" ht="7.5" customHeight="1" x14ac:dyDescent="0.25">
      <c r="A8" s="470"/>
      <c r="B8" s="471"/>
      <c r="C8" s="287"/>
      <c r="D8" s="287"/>
      <c r="E8" s="19"/>
      <c r="F8" s="19"/>
      <c r="G8" s="19"/>
      <c r="H8" s="19"/>
      <c r="I8" s="19"/>
      <c r="J8" s="19"/>
    </row>
    <row r="9" spans="1:10" ht="15" customHeight="1" x14ac:dyDescent="0.25">
      <c r="A9" s="533" t="s">
        <v>911</v>
      </c>
      <c r="B9" s="456" t="s">
        <v>267</v>
      </c>
      <c r="C9" s="457">
        <v>2103.4</v>
      </c>
      <c r="D9" s="457">
        <v>2098.1999999999998</v>
      </c>
      <c r="E9" s="19"/>
      <c r="F9" s="19"/>
      <c r="G9" s="19"/>
      <c r="H9" s="19"/>
      <c r="I9" s="19"/>
      <c r="J9" s="19"/>
    </row>
    <row r="10" spans="1:10" x14ac:dyDescent="0.25">
      <c r="A10" s="534" t="s">
        <v>318</v>
      </c>
      <c r="B10" s="478"/>
      <c r="C10" s="479">
        <v>2018</v>
      </c>
      <c r="D10" s="479">
        <v>1966.9</v>
      </c>
      <c r="E10" s="19"/>
      <c r="F10" s="19"/>
      <c r="G10" s="19"/>
      <c r="H10" s="19"/>
      <c r="I10" s="19"/>
      <c r="J10" s="19"/>
    </row>
    <row r="11" spans="1:10" x14ac:dyDescent="0.25">
      <c r="A11" s="244" t="s">
        <v>327</v>
      </c>
      <c r="B11" s="456"/>
      <c r="C11" s="200">
        <v>85.4</v>
      </c>
      <c r="D11" s="200">
        <v>131.30000000000001</v>
      </c>
      <c r="E11" s="19"/>
      <c r="F11" s="19"/>
      <c r="G11" s="19"/>
      <c r="H11" s="19"/>
      <c r="I11" s="19"/>
      <c r="J11" s="19"/>
    </row>
    <row r="12" spans="1:10" x14ac:dyDescent="0.25">
      <c r="A12" s="536"/>
      <c r="B12" s="536"/>
      <c r="C12" s="537"/>
      <c r="D12" s="537"/>
      <c r="E12" s="19"/>
      <c r="F12" s="19"/>
      <c r="G12" s="19"/>
      <c r="H12" s="19"/>
      <c r="I12" s="19"/>
      <c r="J12" s="19"/>
    </row>
    <row r="13" spans="1:10" x14ac:dyDescent="0.25">
      <c r="A13" s="533" t="s">
        <v>912</v>
      </c>
      <c r="B13" s="456" t="s">
        <v>354</v>
      </c>
      <c r="C13" s="457">
        <v>348.7</v>
      </c>
      <c r="D13" s="457">
        <v>376.9</v>
      </c>
      <c r="E13" s="19"/>
      <c r="F13" s="19"/>
      <c r="G13" s="19"/>
      <c r="H13" s="19"/>
      <c r="I13" s="19"/>
      <c r="J13" s="19"/>
    </row>
    <row r="14" spans="1:10" x14ac:dyDescent="0.25">
      <c r="A14" s="534" t="s">
        <v>318</v>
      </c>
      <c r="B14" s="478"/>
      <c r="C14" s="479">
        <v>334</v>
      </c>
      <c r="D14" s="479">
        <v>367.4</v>
      </c>
      <c r="E14" s="19"/>
      <c r="F14" s="19"/>
      <c r="G14" s="19"/>
      <c r="H14" s="19"/>
      <c r="I14" s="19"/>
      <c r="J14" s="19"/>
    </row>
    <row r="15" spans="1:10" x14ac:dyDescent="0.25">
      <c r="A15" s="244" t="s">
        <v>327</v>
      </c>
      <c r="B15" s="456"/>
      <c r="C15" s="200">
        <v>14.7</v>
      </c>
      <c r="D15" s="200">
        <v>9.5</v>
      </c>
      <c r="E15" s="19"/>
      <c r="F15" s="19"/>
      <c r="G15" s="19"/>
      <c r="H15" s="19"/>
      <c r="I15" s="19"/>
      <c r="J15" s="19"/>
    </row>
    <row r="16" spans="1:10" x14ac:dyDescent="0.25">
      <c r="A16" s="225"/>
      <c r="B16" s="538"/>
      <c r="C16" s="282"/>
      <c r="D16" s="282"/>
      <c r="E16" s="19"/>
      <c r="F16" s="19"/>
      <c r="G16" s="19"/>
      <c r="H16" s="19"/>
      <c r="I16" s="19"/>
      <c r="J16" s="19"/>
    </row>
    <row r="17" spans="1:10" x14ac:dyDescent="0.25">
      <c r="A17" s="325" t="s">
        <v>355</v>
      </c>
      <c r="B17" s="481"/>
      <c r="C17" s="274">
        <v>2709</v>
      </c>
      <c r="D17" s="274">
        <v>2871.8</v>
      </c>
      <c r="E17" s="19"/>
      <c r="F17" s="19"/>
      <c r="G17" s="19"/>
      <c r="H17" s="19"/>
      <c r="I17" s="19"/>
      <c r="J17" s="19"/>
    </row>
    <row r="18" spans="1:10" x14ac:dyDescent="0.25">
      <c r="A18" s="220" t="s">
        <v>253</v>
      </c>
      <c r="B18" s="471"/>
      <c r="C18" s="287"/>
      <c r="D18" s="287"/>
      <c r="E18" s="19"/>
      <c r="F18" s="19"/>
      <c r="G18" s="19"/>
      <c r="H18" s="19"/>
      <c r="I18" s="19"/>
      <c r="J18" s="19"/>
    </row>
    <row r="19" spans="1:10" x14ac:dyDescent="0.25">
      <c r="A19" s="477" t="s">
        <v>318</v>
      </c>
      <c r="B19" s="478"/>
      <c r="C19" s="479">
        <v>2404.1999999999998</v>
      </c>
      <c r="D19" s="479">
        <v>2390</v>
      </c>
      <c r="E19" s="19"/>
      <c r="F19" s="19"/>
      <c r="G19" s="19"/>
      <c r="H19" s="19"/>
      <c r="I19" s="19"/>
      <c r="J19" s="19"/>
    </row>
    <row r="20" spans="1:10" x14ac:dyDescent="0.25">
      <c r="A20" s="269" t="s">
        <v>327</v>
      </c>
      <c r="B20" s="456"/>
      <c r="C20" s="200">
        <v>304.8</v>
      </c>
      <c r="D20" s="200">
        <v>481.8</v>
      </c>
      <c r="E20" s="19"/>
      <c r="F20" s="19"/>
      <c r="G20" s="19"/>
      <c r="H20" s="19"/>
      <c r="I20" s="19"/>
      <c r="J20" s="19"/>
    </row>
    <row r="21" spans="1:10" x14ac:dyDescent="0.25">
      <c r="A21" s="539"/>
      <c r="B21" s="540"/>
      <c r="C21" s="541"/>
      <c r="D21" s="541"/>
      <c r="E21" s="19"/>
      <c r="F21" s="19"/>
      <c r="G21" s="19"/>
      <c r="H21" s="19"/>
      <c r="I21" s="19"/>
      <c r="J21" s="19"/>
    </row>
    <row r="22" spans="1:10" hidden="1" x14ac:dyDescent="0.25">
      <c r="A22" s="19"/>
      <c r="B22" s="54"/>
      <c r="C22" s="55"/>
      <c r="D22" s="55"/>
      <c r="E22" s="19"/>
      <c r="F22" s="19"/>
      <c r="G22" s="19"/>
      <c r="H22" s="19"/>
      <c r="I22" s="19"/>
      <c r="J22" s="19"/>
    </row>
    <row r="23" spans="1:10" hidden="1" x14ac:dyDescent="0.25">
      <c r="A23" s="19"/>
      <c r="B23" s="54"/>
      <c r="C23" s="55"/>
      <c r="D23" s="55"/>
      <c r="E23" s="19"/>
      <c r="F23" s="19"/>
      <c r="G23" s="19"/>
      <c r="H23" s="19"/>
      <c r="I23" s="19"/>
      <c r="J23" s="19"/>
    </row>
    <row r="24" spans="1:10" hidden="1" x14ac:dyDescent="0.25">
      <c r="A24" s="19"/>
      <c r="B24" s="54"/>
      <c r="C24" s="55"/>
      <c r="D24" s="55"/>
      <c r="E24" s="19"/>
      <c r="F24" s="19"/>
      <c r="G24" s="19"/>
      <c r="H24" s="19"/>
      <c r="I24" s="19"/>
      <c r="J24" s="19"/>
    </row>
    <row r="25" spans="1:10" hidden="1" x14ac:dyDescent="0.25">
      <c r="A25" s="19"/>
      <c r="B25" s="54"/>
      <c r="C25" s="55"/>
      <c r="D25" s="55"/>
      <c r="E25" s="19"/>
      <c r="F25" s="19"/>
      <c r="G25" s="19"/>
      <c r="H25" s="19"/>
      <c r="I25" s="19"/>
      <c r="J25" s="19"/>
    </row>
    <row r="26" spans="1:10" hidden="1" x14ac:dyDescent="0.25">
      <c r="A26" s="19"/>
      <c r="B26" s="54"/>
      <c r="C26" s="55"/>
      <c r="D26" s="55"/>
      <c r="E26" s="19"/>
      <c r="F26" s="19"/>
      <c r="G26" s="19"/>
      <c r="H26" s="19"/>
      <c r="I26" s="19"/>
      <c r="J26" s="19"/>
    </row>
    <row r="27" spans="1:10" hidden="1" x14ac:dyDescent="0.25">
      <c r="A27" s="19"/>
      <c r="B27" s="54"/>
      <c r="C27" s="55"/>
      <c r="D27" s="55"/>
      <c r="E27" s="19"/>
      <c r="F27" s="19"/>
      <c r="G27" s="19"/>
      <c r="H27" s="19"/>
      <c r="I27" s="19"/>
      <c r="J27" s="19"/>
    </row>
    <row r="28" spans="1:10" hidden="1" x14ac:dyDescent="0.25">
      <c r="A28" s="19"/>
      <c r="B28" s="54"/>
      <c r="C28" s="55"/>
      <c r="D28" s="55"/>
      <c r="E28" s="19"/>
      <c r="F28" s="19"/>
      <c r="G28" s="19"/>
      <c r="H28" s="19"/>
      <c r="I28" s="19"/>
      <c r="J28" s="19"/>
    </row>
    <row r="29" spans="1:10" hidden="1" x14ac:dyDescent="0.25">
      <c r="A29" s="19"/>
      <c r="B29" s="54"/>
      <c r="C29" s="55"/>
      <c r="D29" s="55"/>
      <c r="E29" s="19"/>
      <c r="F29" s="19"/>
      <c r="G29" s="19"/>
      <c r="H29" s="19"/>
      <c r="I29" s="19"/>
      <c r="J29" s="19"/>
    </row>
    <row r="30" spans="1:10" hidden="1" x14ac:dyDescent="0.25">
      <c r="A30" s="19"/>
      <c r="B30" s="54"/>
      <c r="C30" s="55"/>
      <c r="D30" s="55"/>
      <c r="E30" s="19"/>
      <c r="F30" s="19"/>
      <c r="G30" s="19"/>
      <c r="H30" s="19"/>
      <c r="I30" s="19"/>
      <c r="J30" s="19"/>
    </row>
    <row r="31" spans="1:10" hidden="1" x14ac:dyDescent="0.25">
      <c r="A31" s="19"/>
      <c r="B31" s="54"/>
      <c r="C31" s="55"/>
      <c r="D31" s="55"/>
      <c r="E31" s="19"/>
      <c r="F31" s="19"/>
      <c r="G31" s="19"/>
      <c r="H31" s="19"/>
      <c r="I31" s="19"/>
      <c r="J31" s="19"/>
    </row>
    <row r="32" spans="1:10" ht="6.75" hidden="1" customHeight="1" x14ac:dyDescent="0.25">
      <c r="A32" s="19"/>
      <c r="B32" s="54"/>
      <c r="C32" s="55"/>
      <c r="D32" s="55"/>
      <c r="E32" s="19"/>
      <c r="F32" s="19"/>
      <c r="G32" s="19"/>
      <c r="H32" s="19"/>
      <c r="I32" s="19"/>
      <c r="J32" s="19"/>
    </row>
    <row r="33" spans="1:10" hidden="1" x14ac:dyDescent="0.25">
      <c r="A33" s="19"/>
      <c r="B33" s="54"/>
      <c r="C33" s="55"/>
      <c r="D33" s="55"/>
      <c r="E33" s="19"/>
      <c r="F33" s="19"/>
      <c r="G33" s="19"/>
      <c r="H33" s="19"/>
      <c r="I33" s="19"/>
      <c r="J33" s="19"/>
    </row>
    <row r="34" spans="1:10" hidden="1" x14ac:dyDescent="0.25">
      <c r="A34" s="19"/>
      <c r="B34" s="54"/>
      <c r="C34" s="55"/>
      <c r="D34" s="55"/>
      <c r="E34" s="19"/>
      <c r="F34" s="19"/>
      <c r="G34" s="19"/>
      <c r="H34" s="19"/>
      <c r="I34" s="19"/>
      <c r="J34" s="19"/>
    </row>
    <row r="35" spans="1:10" ht="15" hidden="1" customHeight="1" x14ac:dyDescent="0.25">
      <c r="A35" s="19"/>
      <c r="B35" s="54"/>
      <c r="C35" s="55"/>
      <c r="D35" s="55"/>
      <c r="E35" s="19"/>
      <c r="F35" s="19"/>
      <c r="G35" s="19"/>
      <c r="H35" s="19"/>
      <c r="I35" s="19"/>
      <c r="J35" s="19"/>
    </row>
    <row r="36" spans="1:10" hidden="1" x14ac:dyDescent="0.25">
      <c r="A36" s="1134"/>
      <c r="B36" s="1134"/>
      <c r="C36" s="1134"/>
      <c r="D36" s="1134"/>
      <c r="E36" s="1134"/>
      <c r="F36" s="1134"/>
      <c r="G36" s="1134"/>
      <c r="H36" s="1134"/>
      <c r="I36" s="1134"/>
    </row>
    <row r="37" spans="1:10" hidden="1" x14ac:dyDescent="0.25">
      <c r="A37" s="1134"/>
      <c r="B37" s="1134"/>
      <c r="C37" s="1134"/>
      <c r="D37" s="1134"/>
      <c r="E37" s="1134"/>
      <c r="F37" s="1134"/>
      <c r="G37" s="1134"/>
      <c r="H37" s="1134"/>
      <c r="I37" s="1134"/>
    </row>
    <row r="38" spans="1:10" hidden="1" x14ac:dyDescent="0.25">
      <c r="A38" s="1134"/>
      <c r="B38" s="1134"/>
      <c r="C38" s="1134"/>
      <c r="D38" s="1134"/>
      <c r="E38" s="1134"/>
      <c r="F38" s="1134"/>
      <c r="G38" s="1134"/>
      <c r="H38" s="1134"/>
      <c r="I38" s="1134"/>
    </row>
    <row r="39" spans="1:10" hidden="1" x14ac:dyDescent="0.25"/>
    <row r="40" spans="1:10" hidden="1" x14ac:dyDescent="0.25"/>
    <row r="41" spans="1:10" hidden="1" x14ac:dyDescent="0.25"/>
    <row r="42" spans="1:10" hidden="1" x14ac:dyDescent="0.25"/>
    <row r="43" spans="1:10" hidden="1" x14ac:dyDescent="0.25"/>
    <row r="44" spans="1:10" hidden="1" x14ac:dyDescent="0.25"/>
    <row r="45" spans="1:10" hidden="1" x14ac:dyDescent="0.25"/>
    <row r="46" spans="1:10" hidden="1" x14ac:dyDescent="0.25"/>
    <row r="47" spans="1:10" hidden="1" x14ac:dyDescent="0.25"/>
    <row r="48" spans="1:10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spans="1:9" hidden="1" x14ac:dyDescent="0.25"/>
    <row r="66" spans="1:9" hidden="1" x14ac:dyDescent="0.25"/>
    <row r="67" spans="1:9" hidden="1" x14ac:dyDescent="0.25"/>
    <row r="68" spans="1:9" ht="3.75" hidden="1" customHeight="1" x14ac:dyDescent="0.25"/>
    <row r="69" spans="1:9" hidden="1" x14ac:dyDescent="0.25"/>
    <row r="70" spans="1:9" ht="6" hidden="1" customHeight="1" x14ac:dyDescent="0.25"/>
    <row r="71" spans="1:9" hidden="1" x14ac:dyDescent="0.25"/>
    <row r="72" spans="1:9" hidden="1" x14ac:dyDescent="0.25">
      <c r="A72" s="1168"/>
      <c r="B72" s="1168"/>
      <c r="C72" s="1168"/>
      <c r="D72" s="1168"/>
      <c r="E72" s="1168"/>
      <c r="F72" s="1168"/>
      <c r="G72" s="1168"/>
      <c r="H72" s="1168"/>
      <c r="I72" s="1168"/>
    </row>
    <row r="73" spans="1:9" hidden="1" x14ac:dyDescent="0.25"/>
    <row r="74" spans="1:9" hidden="1" x14ac:dyDescent="0.25"/>
    <row r="75" spans="1:9" hidden="1" x14ac:dyDescent="0.25"/>
    <row r="76" spans="1:9" hidden="1" x14ac:dyDescent="0.25"/>
    <row r="77" spans="1:9" hidden="1" x14ac:dyDescent="0.25"/>
    <row r="78" spans="1:9" hidden="1" x14ac:dyDescent="0.25"/>
    <row r="79" spans="1:9" hidden="1" x14ac:dyDescent="0.25"/>
  </sheetData>
  <mergeCells count="5">
    <mergeCell ref="A1:I1"/>
    <mergeCell ref="A36:I36"/>
    <mergeCell ref="A37:I37"/>
    <mergeCell ref="A38:I38"/>
    <mergeCell ref="A72:I72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XFA58"/>
  <sheetViews>
    <sheetView showGridLines="0" zoomScale="110" zoomScaleNormal="110" workbookViewId="0">
      <selection sqref="A1:C1"/>
    </sheetView>
  </sheetViews>
  <sheetFormatPr defaultColWidth="0" defaultRowHeight="15" customHeight="1" zeroHeight="1" x14ac:dyDescent="0.25"/>
  <cols>
    <col min="1" max="1" width="66.28515625" customWidth="1"/>
    <col min="2" max="2" width="7.85546875" style="20" customWidth="1"/>
    <col min="3" max="3" width="27.140625" style="18" customWidth="1"/>
    <col min="4" max="4" width="4.42578125" style="40" customWidth="1"/>
    <col min="5" max="5" width="10.28515625" style="18" customWidth="1"/>
    <col min="6" max="6" width="5" style="40" customWidth="1"/>
    <col min="7" max="7" width="8.140625" style="18" customWidth="1"/>
    <col min="8" max="8" width="3.85546875" style="40" customWidth="1"/>
    <col min="9" max="9" width="7.28515625" style="18" customWidth="1"/>
    <col min="10" max="10" width="8.28515625" style="40" customWidth="1"/>
    <col min="11" max="12" width="5" customWidth="1"/>
    <col min="13" max="16380" width="5" hidden="1" customWidth="1"/>
    <col min="16381" max="16381" width="5.42578125" hidden="1" customWidth="1"/>
    <col min="16382" max="16384" width="3" hidden="1" customWidth="1"/>
  </cols>
  <sheetData>
    <row r="1" spans="1:10" ht="21.75" customHeight="1" x14ac:dyDescent="0.25">
      <c r="A1" s="1159" t="s">
        <v>48</v>
      </c>
      <c r="B1" s="1159"/>
      <c r="C1" s="1159"/>
    </row>
    <row r="2" spans="1:10" ht="6.75" customHeight="1" x14ac:dyDescent="0.25">
      <c r="A2" s="19"/>
    </row>
    <row r="3" spans="1:10" ht="34.5" customHeight="1" x14ac:dyDescent="0.25">
      <c r="A3" s="1113"/>
      <c r="B3" s="1169"/>
      <c r="C3" s="1171" t="s">
        <v>360</v>
      </c>
      <c r="D3" s="1171"/>
      <c r="E3" s="1171" t="s">
        <v>361</v>
      </c>
      <c r="F3" s="1171"/>
      <c r="G3" s="1171"/>
      <c r="H3" s="1171"/>
      <c r="I3" s="1171"/>
      <c r="J3" s="1173" t="s">
        <v>222</v>
      </c>
    </row>
    <row r="4" spans="1:10" ht="15" customHeight="1" x14ac:dyDescent="0.25">
      <c r="A4" s="1084"/>
      <c r="B4" s="1170"/>
      <c r="C4" s="1172"/>
      <c r="D4" s="1172"/>
      <c r="E4" s="1175"/>
      <c r="F4" s="1175"/>
      <c r="G4" s="1175"/>
      <c r="H4" s="1175"/>
      <c r="I4" s="1175"/>
      <c r="J4" s="1174"/>
    </row>
    <row r="5" spans="1:10" ht="15.75" customHeight="1" x14ac:dyDescent="0.25">
      <c r="A5" s="445"/>
      <c r="B5" s="480" t="s">
        <v>79</v>
      </c>
      <c r="C5" s="118" t="s">
        <v>356</v>
      </c>
      <c r="D5" s="118"/>
      <c r="E5" s="118" t="s">
        <v>356</v>
      </c>
      <c r="F5" s="118"/>
      <c r="G5" s="118" t="s">
        <v>357</v>
      </c>
      <c r="H5" s="118"/>
      <c r="I5" s="118" t="s">
        <v>358</v>
      </c>
      <c r="J5" s="1174"/>
    </row>
    <row r="6" spans="1:10" ht="15" customHeight="1" x14ac:dyDescent="0.25">
      <c r="A6" s="544" t="s">
        <v>915</v>
      </c>
      <c r="B6" s="545"/>
      <c r="C6" s="546">
        <v>167.6</v>
      </c>
      <c r="D6" s="547"/>
      <c r="E6" s="546">
        <v>9.3000000000000007</v>
      </c>
      <c r="F6" s="547"/>
      <c r="G6" s="546">
        <v>429.7</v>
      </c>
      <c r="H6" s="548"/>
      <c r="I6" s="546">
        <v>10.6</v>
      </c>
      <c r="J6" s="546">
        <v>617.20000000000005</v>
      </c>
    </row>
    <row r="7" spans="1:10" ht="15" customHeight="1" x14ac:dyDescent="0.25">
      <c r="A7" s="495" t="s">
        <v>334</v>
      </c>
      <c r="B7" s="549"/>
      <c r="C7" s="550">
        <v>20.2</v>
      </c>
      <c r="D7" s="551"/>
      <c r="E7" s="550">
        <v>4.4000000000000004</v>
      </c>
      <c r="F7" s="551"/>
      <c r="G7" s="550">
        <v>32.799999999999997</v>
      </c>
      <c r="H7" s="552"/>
      <c r="I7" s="550" t="s">
        <v>129</v>
      </c>
      <c r="J7" s="550">
        <v>57.4</v>
      </c>
    </row>
    <row r="8" spans="1:10" ht="14.25" customHeight="1" x14ac:dyDescent="0.25">
      <c r="A8" s="495" t="s">
        <v>71</v>
      </c>
      <c r="B8" s="549"/>
      <c r="C8" s="550" t="s">
        <v>129</v>
      </c>
      <c r="D8" s="551"/>
      <c r="E8" s="550" t="s">
        <v>129</v>
      </c>
      <c r="F8" s="551"/>
      <c r="G8" s="550">
        <v>-44.4</v>
      </c>
      <c r="H8" s="552"/>
      <c r="I8" s="550">
        <v>-0.6</v>
      </c>
      <c r="J8" s="550">
        <v>-45</v>
      </c>
    </row>
    <row r="9" spans="1:10" ht="24" customHeight="1" x14ac:dyDescent="0.25">
      <c r="A9" s="485" t="s">
        <v>367</v>
      </c>
      <c r="B9" s="553"/>
      <c r="C9" s="554" t="s">
        <v>129</v>
      </c>
      <c r="D9" s="555"/>
      <c r="E9" s="554" t="s">
        <v>129</v>
      </c>
      <c r="F9" s="556"/>
      <c r="G9" s="554">
        <v>-200.8</v>
      </c>
      <c r="H9" s="557" t="s">
        <v>202</v>
      </c>
      <c r="I9" s="554" t="s">
        <v>129</v>
      </c>
      <c r="J9" s="554">
        <v>-200.8</v>
      </c>
    </row>
    <row r="10" spans="1:10" ht="18" customHeight="1" x14ac:dyDescent="0.25">
      <c r="A10" s="273" t="s">
        <v>889</v>
      </c>
      <c r="B10" s="558"/>
      <c r="C10" s="424">
        <v>187.8</v>
      </c>
      <c r="D10" s="559"/>
      <c r="E10" s="424">
        <v>13.7</v>
      </c>
      <c r="F10" s="559"/>
      <c r="G10" s="424">
        <v>217.3</v>
      </c>
      <c r="H10" s="559"/>
      <c r="I10" s="424">
        <v>10</v>
      </c>
      <c r="J10" s="424">
        <v>428.8</v>
      </c>
    </row>
    <row r="11" spans="1:10" ht="14.25" customHeight="1" x14ac:dyDescent="0.25">
      <c r="A11" s="483" t="s">
        <v>890</v>
      </c>
      <c r="B11" s="553"/>
      <c r="C11" s="560" t="s">
        <v>129</v>
      </c>
      <c r="D11" s="561"/>
      <c r="E11" s="560">
        <v>8.9</v>
      </c>
      <c r="F11" s="561"/>
      <c r="G11" s="560" t="s">
        <v>129</v>
      </c>
      <c r="H11" s="561"/>
      <c r="I11" s="560" t="s">
        <v>129</v>
      </c>
      <c r="J11" s="560">
        <v>8.9</v>
      </c>
    </row>
    <row r="12" spans="1:10" ht="15" customHeight="1" x14ac:dyDescent="0.25">
      <c r="A12" s="562" t="s">
        <v>124</v>
      </c>
      <c r="B12" s="563"/>
      <c r="C12" s="564" t="s">
        <v>129</v>
      </c>
      <c r="D12" s="565"/>
      <c r="E12" s="564">
        <v>0.5</v>
      </c>
      <c r="F12" s="565"/>
      <c r="G12" s="564" t="s">
        <v>129</v>
      </c>
      <c r="H12" s="565"/>
      <c r="I12" s="564" t="s">
        <v>129</v>
      </c>
      <c r="J12" s="564">
        <v>0.5</v>
      </c>
    </row>
    <row r="13" spans="1:10" ht="19.5" customHeight="1" x14ac:dyDescent="0.25">
      <c r="A13" s="411" t="s">
        <v>891</v>
      </c>
      <c r="B13" s="566"/>
      <c r="C13" s="413" t="s">
        <v>129</v>
      </c>
      <c r="D13" s="567"/>
      <c r="E13" s="413">
        <v>9.4</v>
      </c>
      <c r="F13" s="567"/>
      <c r="G13" s="413" t="s">
        <v>129</v>
      </c>
      <c r="H13" s="567"/>
      <c r="I13" s="413" t="s">
        <v>129</v>
      </c>
      <c r="J13" s="413">
        <v>9.4</v>
      </c>
    </row>
    <row r="14" spans="1:10" ht="15" customHeight="1" x14ac:dyDescent="0.25">
      <c r="A14" s="483" t="s">
        <v>892</v>
      </c>
      <c r="B14" s="553"/>
      <c r="C14" s="560">
        <v>111.9</v>
      </c>
      <c r="D14" s="561"/>
      <c r="E14" s="560" t="s">
        <v>129</v>
      </c>
      <c r="F14" s="561"/>
      <c r="G14" s="560">
        <v>89.1</v>
      </c>
      <c r="H14" s="561"/>
      <c r="I14" s="560">
        <v>10.6</v>
      </c>
      <c r="J14" s="560">
        <v>211.6</v>
      </c>
    </row>
    <row r="15" spans="1:10" ht="15" customHeight="1" x14ac:dyDescent="0.25">
      <c r="A15" s="495" t="s">
        <v>342</v>
      </c>
      <c r="B15" s="568" t="s">
        <v>63</v>
      </c>
      <c r="C15" s="550">
        <v>23.7</v>
      </c>
      <c r="D15" s="569" t="s">
        <v>201</v>
      </c>
      <c r="E15" s="550" t="s">
        <v>129</v>
      </c>
      <c r="F15" s="552"/>
      <c r="G15" s="550" t="s">
        <v>129</v>
      </c>
      <c r="H15" s="552"/>
      <c r="I15" s="550" t="s">
        <v>129</v>
      </c>
      <c r="J15" s="550">
        <v>23.7</v>
      </c>
    </row>
    <row r="16" spans="1:10" ht="15" customHeight="1" x14ac:dyDescent="0.25">
      <c r="A16" s="495" t="s">
        <v>71</v>
      </c>
      <c r="B16" s="549"/>
      <c r="C16" s="550" t="s">
        <v>129</v>
      </c>
      <c r="D16" s="552"/>
      <c r="E16" s="550" t="s">
        <v>129</v>
      </c>
      <c r="F16" s="552"/>
      <c r="G16" s="550">
        <v>-7.3</v>
      </c>
      <c r="H16" s="552"/>
      <c r="I16" s="550">
        <v>-0.6</v>
      </c>
      <c r="J16" s="550">
        <v>-7.9</v>
      </c>
    </row>
    <row r="17" spans="1:10" ht="15" customHeight="1" x14ac:dyDescent="0.25">
      <c r="A17" s="485" t="s">
        <v>367</v>
      </c>
      <c r="B17" s="553"/>
      <c r="C17" s="554" t="s">
        <v>129</v>
      </c>
      <c r="D17" s="555"/>
      <c r="E17" s="554" t="s">
        <v>129</v>
      </c>
      <c r="F17" s="555"/>
      <c r="G17" s="554">
        <v>-64.900000000000006</v>
      </c>
      <c r="H17" s="557" t="s">
        <v>202</v>
      </c>
      <c r="I17" s="554" t="s">
        <v>129</v>
      </c>
      <c r="J17" s="554">
        <v>-64.900000000000006</v>
      </c>
    </row>
    <row r="18" spans="1:10" ht="17.25" customHeight="1" x14ac:dyDescent="0.25">
      <c r="A18" s="273" t="s">
        <v>893</v>
      </c>
      <c r="B18" s="558"/>
      <c r="C18" s="424">
        <v>135.6</v>
      </c>
      <c r="D18" s="559"/>
      <c r="E18" s="424" t="s">
        <v>129</v>
      </c>
      <c r="F18" s="559"/>
      <c r="G18" s="424">
        <v>16.899999999999999</v>
      </c>
      <c r="H18" s="559"/>
      <c r="I18" s="424">
        <v>10</v>
      </c>
      <c r="J18" s="424">
        <v>162.5</v>
      </c>
    </row>
    <row r="19" spans="1:10" ht="6.75" customHeight="1" x14ac:dyDescent="0.25">
      <c r="A19" s="452"/>
      <c r="B19" s="553"/>
      <c r="C19" s="570"/>
      <c r="D19" s="571"/>
      <c r="E19" s="570"/>
      <c r="F19" s="572"/>
      <c r="G19" s="570"/>
      <c r="H19" s="571"/>
      <c r="I19" s="570"/>
      <c r="J19" s="570"/>
    </row>
    <row r="20" spans="1:10" ht="15" customHeight="1" x14ac:dyDescent="0.25">
      <c r="A20" s="524" t="s">
        <v>894</v>
      </c>
      <c r="B20" s="558"/>
      <c r="C20" s="525">
        <v>52.2</v>
      </c>
      <c r="D20" s="526"/>
      <c r="E20" s="525">
        <v>4.3</v>
      </c>
      <c r="F20" s="526"/>
      <c r="G20" s="525">
        <v>200.4</v>
      </c>
      <c r="H20" s="526"/>
      <c r="I20" s="525" t="s">
        <v>129</v>
      </c>
      <c r="J20" s="525">
        <v>256.89999999999998</v>
      </c>
    </row>
    <row r="21" spans="1:10" ht="12.75" customHeight="1" x14ac:dyDescent="0.25">
      <c r="A21" s="1133" t="s">
        <v>914</v>
      </c>
      <c r="B21" s="1133"/>
      <c r="C21" s="1133"/>
      <c r="D21" s="1133"/>
      <c r="E21" s="1133"/>
      <c r="F21" s="1133"/>
      <c r="G21" s="1133"/>
      <c r="H21" s="1133"/>
      <c r="I21" s="1133"/>
      <c r="J21" s="1133"/>
    </row>
    <row r="22" spans="1:10" ht="12.75" customHeight="1" x14ac:dyDescent="0.25">
      <c r="A22" s="1133" t="s">
        <v>913</v>
      </c>
      <c r="B22" s="1133"/>
      <c r="C22" s="1133"/>
      <c r="D22" s="1133"/>
      <c r="E22" s="1133"/>
      <c r="F22" s="1133"/>
      <c r="G22" s="1133"/>
      <c r="H22" s="1133"/>
      <c r="I22" s="1133"/>
      <c r="J22" s="1133"/>
    </row>
    <row r="23" spans="1:10" ht="15" customHeight="1" x14ac:dyDescent="0.25"/>
    <row r="24" spans="1:10" ht="35.25" customHeight="1" x14ac:dyDescent="0.25">
      <c r="A24" s="1113"/>
      <c r="B24" s="1144"/>
      <c r="C24" s="1171" t="s">
        <v>360</v>
      </c>
      <c r="D24" s="1171"/>
      <c r="E24" s="1171" t="s">
        <v>361</v>
      </c>
      <c r="F24" s="1171"/>
      <c r="G24" s="1171"/>
      <c r="H24" s="1171"/>
      <c r="I24" s="1171"/>
      <c r="J24" s="1173" t="s">
        <v>222</v>
      </c>
    </row>
    <row r="25" spans="1:10" ht="15" customHeight="1" x14ac:dyDescent="0.25">
      <c r="A25" s="1084"/>
      <c r="B25" s="1183"/>
      <c r="C25" s="1172"/>
      <c r="D25" s="1172"/>
      <c r="E25" s="1175"/>
      <c r="F25" s="1175"/>
      <c r="G25" s="1175"/>
      <c r="H25" s="1175"/>
      <c r="I25" s="1175"/>
      <c r="J25" s="1174"/>
    </row>
    <row r="26" spans="1:10" ht="15" customHeight="1" x14ac:dyDescent="0.25">
      <c r="A26" s="445"/>
      <c r="B26" s="480" t="s">
        <v>79</v>
      </c>
      <c r="C26" s="118" t="s">
        <v>356</v>
      </c>
      <c r="D26" s="118"/>
      <c r="E26" s="118" t="s">
        <v>356</v>
      </c>
      <c r="F26" s="118"/>
      <c r="G26" s="118" t="s">
        <v>357</v>
      </c>
      <c r="H26" s="118"/>
      <c r="I26" s="118" t="s">
        <v>358</v>
      </c>
      <c r="J26" s="1174"/>
    </row>
    <row r="27" spans="1:10" ht="15" customHeight="1" x14ac:dyDescent="0.25">
      <c r="A27" s="544" t="s">
        <v>333</v>
      </c>
      <c r="B27" s="545"/>
      <c r="C27" s="546">
        <v>167.8</v>
      </c>
      <c r="D27" s="547"/>
      <c r="E27" s="546">
        <v>9.9</v>
      </c>
      <c r="F27" s="547"/>
      <c r="G27" s="546">
        <v>467.2</v>
      </c>
      <c r="H27" s="548"/>
      <c r="I27" s="547">
        <v>10.199999999999999</v>
      </c>
      <c r="J27" s="546">
        <v>655.1</v>
      </c>
    </row>
    <row r="28" spans="1:10" ht="13.5" customHeight="1" x14ac:dyDescent="0.25">
      <c r="A28" s="495" t="s">
        <v>334</v>
      </c>
      <c r="B28" s="573"/>
      <c r="C28" s="550">
        <v>1.7</v>
      </c>
      <c r="D28" s="551"/>
      <c r="E28" s="550">
        <v>0.3</v>
      </c>
      <c r="F28" s="551"/>
      <c r="G28" s="550">
        <v>52</v>
      </c>
      <c r="H28" s="569" t="s">
        <v>202</v>
      </c>
      <c r="I28" s="551" t="s">
        <v>129</v>
      </c>
      <c r="J28" s="550">
        <v>54</v>
      </c>
    </row>
    <row r="29" spans="1:10" ht="12.75" customHeight="1" x14ac:dyDescent="0.25">
      <c r="A29" s="495" t="s">
        <v>71</v>
      </c>
      <c r="B29" s="573"/>
      <c r="C29" s="550" t="s">
        <v>129</v>
      </c>
      <c r="D29" s="551"/>
      <c r="E29" s="550" t="s">
        <v>129</v>
      </c>
      <c r="F29" s="551"/>
      <c r="G29" s="550">
        <v>43.6</v>
      </c>
      <c r="H29" s="552"/>
      <c r="I29" s="551">
        <v>0.4</v>
      </c>
      <c r="J29" s="550">
        <v>44</v>
      </c>
    </row>
    <row r="30" spans="1:10" ht="14.25" customHeight="1" x14ac:dyDescent="0.25">
      <c r="A30" s="500" t="s">
        <v>362</v>
      </c>
      <c r="B30" s="358" t="s">
        <v>63</v>
      </c>
      <c r="C30" s="554">
        <v>-1.9</v>
      </c>
      <c r="D30" s="557" t="s">
        <v>201</v>
      </c>
      <c r="E30" s="554">
        <v>-0.9</v>
      </c>
      <c r="F30" s="557" t="s">
        <v>201</v>
      </c>
      <c r="G30" s="554">
        <v>-133.1</v>
      </c>
      <c r="H30" s="557" t="s">
        <v>896</v>
      </c>
      <c r="I30" s="556" t="s">
        <v>129</v>
      </c>
      <c r="J30" s="554">
        <v>-135.9</v>
      </c>
    </row>
    <row r="31" spans="1:10" ht="15" customHeight="1" x14ac:dyDescent="0.25">
      <c r="A31" s="411" t="s">
        <v>338</v>
      </c>
      <c r="B31" s="574"/>
      <c r="C31" s="413">
        <v>167.6</v>
      </c>
      <c r="D31" s="567"/>
      <c r="E31" s="413">
        <v>9.3000000000000007</v>
      </c>
      <c r="F31" s="567"/>
      <c r="G31" s="413">
        <v>429.7</v>
      </c>
      <c r="H31" s="567"/>
      <c r="I31" s="510">
        <v>10.6</v>
      </c>
      <c r="J31" s="413">
        <v>617.20000000000005</v>
      </c>
    </row>
    <row r="32" spans="1:10" ht="15" customHeight="1" x14ac:dyDescent="0.25">
      <c r="A32" s="483" t="s">
        <v>339</v>
      </c>
      <c r="B32" s="575"/>
      <c r="C32" s="560" t="s">
        <v>129</v>
      </c>
      <c r="D32" s="561"/>
      <c r="E32" s="560">
        <v>8</v>
      </c>
      <c r="F32" s="561"/>
      <c r="G32" s="560" t="s">
        <v>129</v>
      </c>
      <c r="H32" s="561"/>
      <c r="I32" s="576" t="s">
        <v>129</v>
      </c>
      <c r="J32" s="560">
        <v>8</v>
      </c>
    </row>
    <row r="33" spans="1:10" ht="15" customHeight="1" x14ac:dyDescent="0.25">
      <c r="A33" s="495" t="s">
        <v>124</v>
      </c>
      <c r="B33" s="573"/>
      <c r="C33" s="550" t="s">
        <v>129</v>
      </c>
      <c r="D33" s="552"/>
      <c r="E33" s="550">
        <v>1.6</v>
      </c>
      <c r="F33" s="552"/>
      <c r="G33" s="550" t="s">
        <v>129</v>
      </c>
      <c r="H33" s="552"/>
      <c r="I33" s="551" t="s">
        <v>129</v>
      </c>
      <c r="J33" s="550">
        <v>1.6</v>
      </c>
    </row>
    <row r="34" spans="1:10" ht="15" customHeight="1" x14ac:dyDescent="0.25">
      <c r="A34" s="500" t="s">
        <v>362</v>
      </c>
      <c r="B34" s="358" t="s">
        <v>63</v>
      </c>
      <c r="C34" s="554" t="s">
        <v>129</v>
      </c>
      <c r="D34" s="555"/>
      <c r="E34" s="554">
        <v>-0.7</v>
      </c>
      <c r="F34" s="557" t="s">
        <v>201</v>
      </c>
      <c r="G34" s="554" t="s">
        <v>129</v>
      </c>
      <c r="H34" s="555"/>
      <c r="I34" s="556" t="s">
        <v>129</v>
      </c>
      <c r="J34" s="554">
        <v>-0.7</v>
      </c>
    </row>
    <row r="35" spans="1:10" ht="15" customHeight="1" x14ac:dyDescent="0.25">
      <c r="A35" s="411" t="s">
        <v>340</v>
      </c>
      <c r="B35" s="574"/>
      <c r="C35" s="413" t="s">
        <v>129</v>
      </c>
      <c r="D35" s="567"/>
      <c r="E35" s="413">
        <v>8.9</v>
      </c>
      <c r="F35" s="567"/>
      <c r="G35" s="413" t="s">
        <v>129</v>
      </c>
      <c r="H35" s="567"/>
      <c r="I35" s="510" t="s">
        <v>129</v>
      </c>
      <c r="J35" s="413">
        <v>8.9</v>
      </c>
    </row>
    <row r="36" spans="1:10" ht="15" customHeight="1" x14ac:dyDescent="0.25">
      <c r="A36" s="483" t="s">
        <v>341</v>
      </c>
      <c r="B36" s="243"/>
      <c r="C36" s="560">
        <v>49</v>
      </c>
      <c r="D36" s="561"/>
      <c r="E36" s="560">
        <v>0.2</v>
      </c>
      <c r="F36" s="561"/>
      <c r="G36" s="560">
        <v>125.5</v>
      </c>
      <c r="H36" s="561"/>
      <c r="I36" s="576">
        <v>10.199999999999999</v>
      </c>
      <c r="J36" s="560">
        <v>184.9</v>
      </c>
    </row>
    <row r="37" spans="1:10" ht="15" customHeight="1" x14ac:dyDescent="0.25">
      <c r="A37" s="495" t="s">
        <v>342</v>
      </c>
      <c r="B37" s="568" t="s">
        <v>63</v>
      </c>
      <c r="C37" s="550">
        <v>64.8</v>
      </c>
      <c r="D37" s="569" t="s">
        <v>201</v>
      </c>
      <c r="E37" s="550" t="s">
        <v>129</v>
      </c>
      <c r="F37" s="552"/>
      <c r="G37" s="550">
        <v>73.400000000000006</v>
      </c>
      <c r="H37" s="569" t="s">
        <v>895</v>
      </c>
      <c r="I37" s="551" t="s">
        <v>129</v>
      </c>
      <c r="J37" s="550">
        <v>138.19999999999999</v>
      </c>
    </row>
    <row r="38" spans="1:10" ht="15" customHeight="1" x14ac:dyDescent="0.25">
      <c r="A38" s="495" t="s">
        <v>71</v>
      </c>
      <c r="B38" s="573"/>
      <c r="C38" s="550" t="s">
        <v>129</v>
      </c>
      <c r="D38" s="552"/>
      <c r="E38" s="550" t="s">
        <v>129</v>
      </c>
      <c r="F38" s="552"/>
      <c r="G38" s="550">
        <v>10.9</v>
      </c>
      <c r="H38" s="552"/>
      <c r="I38" s="551">
        <v>0.4</v>
      </c>
      <c r="J38" s="550">
        <v>11.3</v>
      </c>
    </row>
    <row r="39" spans="1:10" ht="15" customHeight="1" x14ac:dyDescent="0.25">
      <c r="A39" s="500" t="s">
        <v>343</v>
      </c>
      <c r="B39" s="358" t="s">
        <v>63</v>
      </c>
      <c r="C39" s="554">
        <v>-1.9</v>
      </c>
      <c r="D39" s="557" t="s">
        <v>201</v>
      </c>
      <c r="E39" s="554">
        <v>-0.2</v>
      </c>
      <c r="F39" s="557" t="s">
        <v>201</v>
      </c>
      <c r="G39" s="554">
        <v>-120.7</v>
      </c>
      <c r="H39" s="557" t="s">
        <v>896</v>
      </c>
      <c r="I39" s="556" t="s">
        <v>129</v>
      </c>
      <c r="J39" s="554">
        <v>-122.8</v>
      </c>
    </row>
    <row r="40" spans="1:10" ht="15" customHeight="1" x14ac:dyDescent="0.25">
      <c r="A40" s="411" t="s">
        <v>344</v>
      </c>
      <c r="B40" s="574"/>
      <c r="C40" s="413">
        <v>111.9</v>
      </c>
      <c r="D40" s="567"/>
      <c r="E40" s="413" t="s">
        <v>129</v>
      </c>
      <c r="F40" s="567"/>
      <c r="G40" s="413">
        <v>89.1</v>
      </c>
      <c r="H40" s="567"/>
      <c r="I40" s="510">
        <v>10.6</v>
      </c>
      <c r="J40" s="413">
        <v>211.6</v>
      </c>
    </row>
    <row r="41" spans="1:10" ht="15" customHeight="1" x14ac:dyDescent="0.25">
      <c r="A41" s="452"/>
      <c r="B41" s="575"/>
      <c r="C41" s="570"/>
      <c r="D41" s="571"/>
      <c r="E41" s="570"/>
      <c r="F41" s="572"/>
      <c r="G41" s="570"/>
      <c r="H41" s="571"/>
      <c r="I41" s="572"/>
      <c r="J41" s="570"/>
    </row>
    <row r="42" spans="1:10" ht="15.75" customHeight="1" x14ac:dyDescent="0.25">
      <c r="A42" s="524" t="s">
        <v>345</v>
      </c>
      <c r="B42" s="335"/>
      <c r="C42" s="525">
        <v>55.7</v>
      </c>
      <c r="D42" s="526"/>
      <c r="E42" s="525">
        <v>0.4</v>
      </c>
      <c r="F42" s="526"/>
      <c r="G42" s="525">
        <v>340.6</v>
      </c>
      <c r="H42" s="526"/>
      <c r="I42" s="526" t="s">
        <v>129</v>
      </c>
      <c r="J42" s="525">
        <v>396.7</v>
      </c>
    </row>
    <row r="43" spans="1:10" ht="13.5" customHeight="1" x14ac:dyDescent="0.25">
      <c r="A43" s="1182" t="s">
        <v>919</v>
      </c>
      <c r="B43" s="1182"/>
      <c r="C43" s="1182"/>
      <c r="D43" s="1182"/>
      <c r="E43" s="1182"/>
      <c r="F43" s="1182"/>
      <c r="G43" s="1182"/>
      <c r="H43" s="1182"/>
      <c r="I43" s="1182"/>
      <c r="J43" s="1182"/>
    </row>
    <row r="44" spans="1:10" ht="12" customHeight="1" x14ac:dyDescent="0.25">
      <c r="A44" s="1182" t="s">
        <v>918</v>
      </c>
      <c r="B44" s="1182"/>
      <c r="C44" s="1182"/>
      <c r="D44" s="1182"/>
      <c r="E44" s="1182"/>
      <c r="F44" s="1182"/>
      <c r="G44" s="1182"/>
      <c r="H44" s="1182"/>
      <c r="I44" s="1182"/>
      <c r="J44" s="1182"/>
    </row>
    <row r="45" spans="1:10" ht="12" customHeight="1" x14ac:dyDescent="0.25">
      <c r="A45" s="1182" t="s">
        <v>917</v>
      </c>
      <c r="B45" s="1182"/>
      <c r="C45" s="1182"/>
      <c r="D45" s="1182"/>
      <c r="E45" s="1182"/>
      <c r="F45" s="1182"/>
      <c r="G45" s="1182"/>
      <c r="H45" s="1182"/>
      <c r="I45" s="1182"/>
      <c r="J45" s="1182"/>
    </row>
    <row r="46" spans="1:10" ht="12" customHeight="1" x14ac:dyDescent="0.25">
      <c r="A46" s="1182" t="s">
        <v>916</v>
      </c>
      <c r="B46" s="1182"/>
      <c r="C46" s="1182"/>
      <c r="D46" s="1182"/>
      <c r="E46" s="1182"/>
      <c r="F46" s="1182"/>
      <c r="G46" s="1182"/>
      <c r="H46" s="1182"/>
      <c r="I46" s="1182"/>
      <c r="J46" s="1182"/>
    </row>
    <row r="47" spans="1:10" ht="12" customHeight="1" x14ac:dyDescent="0.25">
      <c r="A47" s="686"/>
      <c r="B47" s="686"/>
      <c r="C47" s="686"/>
      <c r="D47" s="686"/>
      <c r="E47" s="686"/>
      <c r="F47" s="686"/>
      <c r="G47" s="686"/>
      <c r="H47" s="686"/>
      <c r="I47" s="686"/>
      <c r="J47" s="686"/>
    </row>
    <row r="48" spans="1:10" ht="15" customHeight="1" x14ac:dyDescent="0.25">
      <c r="A48" s="1165" t="s">
        <v>920</v>
      </c>
      <c r="B48" s="1165"/>
      <c r="C48" s="1165"/>
      <c r="D48" s="1165"/>
      <c r="E48" s="1165"/>
      <c r="F48" s="1165"/>
      <c r="G48" s="1165"/>
      <c r="H48" s="1165"/>
      <c r="I48" s="1165"/>
      <c r="J48" s="1165"/>
    </row>
    <row r="49" spans="1:13" ht="15" customHeight="1" x14ac:dyDescent="0.25"/>
    <row r="50" spans="1:13" ht="36.75" customHeight="1" x14ac:dyDescent="0.25">
      <c r="A50" s="1165" t="s">
        <v>921</v>
      </c>
      <c r="B50" s="1165"/>
      <c r="C50" s="1165"/>
      <c r="D50" s="1165"/>
      <c r="E50" s="1165"/>
      <c r="F50" s="1165"/>
      <c r="G50" s="1165"/>
      <c r="H50" s="1165"/>
      <c r="I50" s="1165"/>
      <c r="J50" s="1165"/>
    </row>
    <row r="51" spans="1:13" ht="14.25" customHeight="1" x14ac:dyDescent="0.25">
      <c r="A51" s="1176" t="s">
        <v>659</v>
      </c>
      <c r="B51" s="1176" t="s">
        <v>660</v>
      </c>
      <c r="C51" s="1178" t="s">
        <v>661</v>
      </c>
      <c r="D51" s="1178"/>
      <c r="E51" s="1179"/>
      <c r="F51"/>
      <c r="G51"/>
      <c r="H51" s="18"/>
      <c r="I51" s="40"/>
      <c r="J51" s="18"/>
      <c r="K51" s="18"/>
      <c r="L51" s="40"/>
      <c r="M51" s="18"/>
    </row>
    <row r="52" spans="1:13" ht="15" customHeight="1" x14ac:dyDescent="0.25">
      <c r="A52" s="1177"/>
      <c r="B52" s="1177"/>
      <c r="C52" s="1180" t="s">
        <v>922</v>
      </c>
      <c r="D52" s="1180"/>
      <c r="E52" s="1181"/>
      <c r="F52"/>
      <c r="G52"/>
      <c r="H52" s="18"/>
      <c r="I52" s="40"/>
      <c r="J52" s="18"/>
      <c r="K52" s="18"/>
      <c r="L52" s="40"/>
      <c r="M52" s="18"/>
    </row>
    <row r="53" spans="1:13" ht="15" customHeight="1" x14ac:dyDescent="0.25">
      <c r="A53" s="577" t="s">
        <v>662</v>
      </c>
      <c r="B53" s="577" t="s">
        <v>663</v>
      </c>
      <c r="C53" s="218">
        <v>64.900000000000006</v>
      </c>
      <c r="D53" s="578"/>
      <c r="E53" s="578">
        <v>-20.3</v>
      </c>
      <c r="F53"/>
      <c r="G53"/>
      <c r="H53" s="18"/>
      <c r="I53" s="40"/>
      <c r="J53" s="18"/>
      <c r="K53" s="18"/>
      <c r="L53" s="40"/>
      <c r="M53" s="18"/>
    </row>
    <row r="54" spans="1:13" ht="15" customHeight="1" x14ac:dyDescent="0.25">
      <c r="A54" s="579" t="s">
        <v>664</v>
      </c>
      <c r="B54" s="579" t="s">
        <v>663</v>
      </c>
      <c r="C54" s="580">
        <v>64.900000000000006</v>
      </c>
      <c r="D54" s="581"/>
      <c r="E54" s="581">
        <v>-8</v>
      </c>
      <c r="F54"/>
      <c r="G54"/>
      <c r="H54" s="18"/>
      <c r="I54" s="40"/>
      <c r="J54" s="18"/>
      <c r="K54" s="18"/>
      <c r="L54" s="40"/>
      <c r="M54" s="18"/>
    </row>
    <row r="55" spans="1:13" ht="15" customHeight="1" x14ac:dyDescent="0.25">
      <c r="A55" s="579" t="s">
        <v>665</v>
      </c>
      <c r="B55" s="579" t="s">
        <v>663</v>
      </c>
      <c r="C55" s="580">
        <v>64.900000000000006</v>
      </c>
      <c r="D55" s="581"/>
      <c r="E55" s="581">
        <v>-11.8</v>
      </c>
      <c r="F55"/>
      <c r="G55"/>
      <c r="H55" s="18"/>
      <c r="I55" s="40"/>
      <c r="J55" s="18"/>
      <c r="K55" s="18"/>
      <c r="L55" s="40"/>
      <c r="M55" s="18"/>
    </row>
    <row r="56" spans="1:13" ht="16.5" customHeight="1" x14ac:dyDescent="0.25">
      <c r="A56" s="577" t="s">
        <v>666</v>
      </c>
      <c r="B56" s="577" t="s">
        <v>667</v>
      </c>
      <c r="C56" s="218" t="s">
        <v>923</v>
      </c>
      <c r="D56" s="578"/>
      <c r="E56" s="578">
        <v>4.9000000000000004</v>
      </c>
      <c r="F56"/>
      <c r="G56"/>
      <c r="H56" s="18"/>
      <c r="I56" s="40"/>
      <c r="J56" s="18"/>
      <c r="K56" s="18"/>
      <c r="L56" s="40"/>
      <c r="M56" s="18"/>
    </row>
    <row r="57" spans="1:13" ht="15" customHeight="1" x14ac:dyDescent="0.25">
      <c r="A57" s="582" t="s">
        <v>1</v>
      </c>
      <c r="B57" s="583"/>
      <c r="C57" s="583"/>
      <c r="D57" s="583"/>
      <c r="E57" s="584"/>
    </row>
    <row r="58" spans="1:13" ht="15" customHeight="1" x14ac:dyDescent="0.25"/>
  </sheetData>
  <mergeCells count="23">
    <mergeCell ref="J24:J26"/>
    <mergeCell ref="E24:I25"/>
    <mergeCell ref="A51:A52"/>
    <mergeCell ref="B51:B52"/>
    <mergeCell ref="C51:E51"/>
    <mergeCell ref="C52:E52"/>
    <mergeCell ref="A43:J43"/>
    <mergeCell ref="A24:A25"/>
    <mergeCell ref="B24:B25"/>
    <mergeCell ref="C24:D25"/>
    <mergeCell ref="A44:J44"/>
    <mergeCell ref="A45:J45"/>
    <mergeCell ref="A50:J50"/>
    <mergeCell ref="A46:J46"/>
    <mergeCell ref="A48:J48"/>
    <mergeCell ref="A1:C1"/>
    <mergeCell ref="A21:J21"/>
    <mergeCell ref="A22:J22"/>
    <mergeCell ref="A3:A4"/>
    <mergeCell ref="B3:B4"/>
    <mergeCell ref="C3:D4"/>
    <mergeCell ref="J3:J5"/>
    <mergeCell ref="E3:I4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133"/>
  <sheetViews>
    <sheetView showGridLines="0" workbookViewId="0">
      <selection sqref="A1:C1"/>
    </sheetView>
  </sheetViews>
  <sheetFormatPr defaultColWidth="0" defaultRowHeight="15" zeroHeight="1" x14ac:dyDescent="0.25"/>
  <cols>
    <col min="1" max="1" width="62" customWidth="1"/>
    <col min="2" max="2" width="22" style="20" customWidth="1"/>
    <col min="3" max="3" width="16.7109375" customWidth="1"/>
    <col min="4" max="4" width="16.42578125" customWidth="1"/>
    <col min="5" max="5" width="10.42578125" customWidth="1"/>
    <col min="6" max="6" width="9.7109375" customWidth="1"/>
    <col min="7" max="7" width="9.5703125" bestFit="1" customWidth="1"/>
    <col min="8" max="8" width="10" customWidth="1"/>
    <col min="9" max="9" width="9" customWidth="1"/>
    <col min="10" max="10" width="9.5703125" customWidth="1"/>
    <col min="11" max="11" width="9.42578125" customWidth="1"/>
    <col min="12" max="12" width="9.5703125" customWidth="1"/>
    <col min="13" max="13" width="9.85546875" customWidth="1"/>
    <col min="14" max="14" width="9.42578125" bestFit="1" customWidth="1"/>
    <col min="15" max="15" width="13.140625" customWidth="1"/>
    <col min="16" max="16" width="12.7109375" hidden="1" customWidth="1"/>
    <col min="17" max="16384" width="9.140625" hidden="1"/>
  </cols>
  <sheetData>
    <row r="1" spans="1:15" ht="20.25" customHeight="1" x14ac:dyDescent="0.25">
      <c r="A1" s="1159" t="s">
        <v>670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159"/>
      <c r="M1" s="1159"/>
      <c r="N1" s="1159"/>
      <c r="O1" s="1159"/>
    </row>
    <row r="2" spans="1:15" ht="5.25" customHeight="1" x14ac:dyDescent="0.25"/>
    <row r="3" spans="1:15" ht="18" customHeight="1" x14ac:dyDescent="0.25">
      <c r="A3" s="433"/>
      <c r="B3" s="436"/>
      <c r="C3" s="1171" t="s">
        <v>363</v>
      </c>
      <c r="D3" s="1171"/>
      <c r="E3" s="1171"/>
      <c r="F3" s="1171"/>
      <c r="G3" s="1171" t="s">
        <v>366</v>
      </c>
      <c r="H3" s="1171"/>
      <c r="I3" s="1171"/>
      <c r="J3" s="1171"/>
      <c r="K3" s="1171"/>
      <c r="L3" s="1171"/>
      <c r="M3" s="1171"/>
      <c r="N3" s="1173" t="s">
        <v>222</v>
      </c>
    </row>
    <row r="4" spans="1:15" x14ac:dyDescent="0.25">
      <c r="A4" s="445"/>
      <c r="B4" s="480" t="s">
        <v>79</v>
      </c>
      <c r="C4" s="118" t="s">
        <v>356</v>
      </c>
      <c r="D4" s="118" t="s">
        <v>357</v>
      </c>
      <c r="E4" s="118"/>
      <c r="F4" s="118" t="s">
        <v>222</v>
      </c>
      <c r="G4" s="118" t="s">
        <v>356</v>
      </c>
      <c r="H4" s="118"/>
      <c r="I4" s="118" t="s">
        <v>357</v>
      </c>
      <c r="J4" s="118"/>
      <c r="K4" s="118" t="s">
        <v>358</v>
      </c>
      <c r="L4" s="118"/>
      <c r="M4" s="118" t="s">
        <v>222</v>
      </c>
      <c r="N4" s="1174"/>
    </row>
    <row r="5" spans="1:15" x14ac:dyDescent="0.25">
      <c r="A5" s="596" t="s">
        <v>915</v>
      </c>
      <c r="B5" s="597"/>
      <c r="C5" s="598" t="s">
        <v>129</v>
      </c>
      <c r="D5" s="599">
        <v>1592.1</v>
      </c>
      <c r="E5" s="600"/>
      <c r="F5" s="595">
        <v>1592.1</v>
      </c>
      <c r="G5" s="599">
        <v>1650.4</v>
      </c>
      <c r="H5" s="600"/>
      <c r="I5" s="599">
        <v>1603.4</v>
      </c>
      <c r="J5" s="601"/>
      <c r="K5" s="599">
        <v>659.8</v>
      </c>
      <c r="L5" s="600"/>
      <c r="M5" s="595">
        <v>3913.6</v>
      </c>
      <c r="N5" s="602">
        <v>5505.7</v>
      </c>
    </row>
    <row r="6" spans="1:15" x14ac:dyDescent="0.25">
      <c r="A6" s="495" t="s">
        <v>334</v>
      </c>
      <c r="B6" s="573"/>
      <c r="C6" s="497" t="s">
        <v>129</v>
      </c>
      <c r="D6" s="550">
        <v>82</v>
      </c>
      <c r="E6" s="603" t="s">
        <v>201</v>
      </c>
      <c r="F6" s="591">
        <v>82</v>
      </c>
      <c r="G6" s="550">
        <v>154.80000000000001</v>
      </c>
      <c r="H6" s="609" t="s">
        <v>202</v>
      </c>
      <c r="I6" s="550">
        <v>47.7</v>
      </c>
      <c r="J6" s="608"/>
      <c r="K6" s="550">
        <v>2.7</v>
      </c>
      <c r="L6" s="607"/>
      <c r="M6" s="591">
        <v>205.2</v>
      </c>
      <c r="N6" s="610">
        <v>287.2</v>
      </c>
    </row>
    <row r="7" spans="1:15" x14ac:dyDescent="0.25">
      <c r="A7" s="495" t="s">
        <v>71</v>
      </c>
      <c r="B7" s="573"/>
      <c r="C7" s="497" t="s">
        <v>129</v>
      </c>
      <c r="D7" s="550">
        <v>-224.4</v>
      </c>
      <c r="E7" s="603"/>
      <c r="F7" s="591">
        <v>-224.4</v>
      </c>
      <c r="G7" s="550" t="s">
        <v>129</v>
      </c>
      <c r="H7" s="607"/>
      <c r="I7" s="550">
        <v>-208.1</v>
      </c>
      <c r="J7" s="608"/>
      <c r="K7" s="550">
        <v>-37.799999999999997</v>
      </c>
      <c r="L7" s="607"/>
      <c r="M7" s="591">
        <v>-245.9</v>
      </c>
      <c r="N7" s="610">
        <v>-470.3</v>
      </c>
    </row>
    <row r="8" spans="1:15" x14ac:dyDescent="0.25">
      <c r="A8" s="495" t="s">
        <v>364</v>
      </c>
      <c r="B8" s="573"/>
      <c r="C8" s="497" t="s">
        <v>129</v>
      </c>
      <c r="D8" s="550" t="s">
        <v>129</v>
      </c>
      <c r="E8" s="603"/>
      <c r="F8" s="591" t="s">
        <v>129</v>
      </c>
      <c r="G8" s="550">
        <v>6.6</v>
      </c>
      <c r="H8" s="607"/>
      <c r="I8" s="550">
        <v>-35.6</v>
      </c>
      <c r="J8" s="608"/>
      <c r="K8" s="550" t="s">
        <v>129</v>
      </c>
      <c r="L8" s="607"/>
      <c r="M8" s="591">
        <v>-29</v>
      </c>
      <c r="N8" s="610">
        <v>-29</v>
      </c>
    </row>
    <row r="9" spans="1:15" ht="19.5" x14ac:dyDescent="0.25">
      <c r="A9" s="495" t="s">
        <v>927</v>
      </c>
      <c r="B9" s="573"/>
      <c r="C9" s="497" t="s">
        <v>129</v>
      </c>
      <c r="D9" s="550" t="s">
        <v>129</v>
      </c>
      <c r="E9" s="603"/>
      <c r="F9" s="591" t="s">
        <v>129</v>
      </c>
      <c r="G9" s="550">
        <v>0.1</v>
      </c>
      <c r="H9" s="607"/>
      <c r="I9" s="550" t="s">
        <v>129</v>
      </c>
      <c r="J9" s="608"/>
      <c r="K9" s="550" t="s">
        <v>129</v>
      </c>
      <c r="L9" s="607"/>
      <c r="M9" s="591">
        <v>0.1</v>
      </c>
      <c r="N9" s="610">
        <v>0.1</v>
      </c>
    </row>
    <row r="10" spans="1:15" x14ac:dyDescent="0.25">
      <c r="A10" s="495" t="s">
        <v>928</v>
      </c>
      <c r="B10" s="573"/>
      <c r="C10" s="497" t="s">
        <v>129</v>
      </c>
      <c r="D10" s="550">
        <v>200.8</v>
      </c>
      <c r="E10" s="603" t="s">
        <v>896</v>
      </c>
      <c r="F10" s="591">
        <v>200.8</v>
      </c>
      <c r="G10" s="550" t="s">
        <v>129</v>
      </c>
      <c r="H10" s="607"/>
      <c r="I10" s="550" t="s">
        <v>129</v>
      </c>
      <c r="J10" s="608"/>
      <c r="K10" s="610" t="s">
        <v>129</v>
      </c>
      <c r="L10" s="607"/>
      <c r="M10" s="591" t="s">
        <v>129</v>
      </c>
      <c r="N10" s="610">
        <v>200.8</v>
      </c>
    </row>
    <row r="11" spans="1:15" x14ac:dyDescent="0.25">
      <c r="A11" s="495" t="s">
        <v>336</v>
      </c>
      <c r="B11" s="573"/>
      <c r="C11" s="497" t="s">
        <v>129</v>
      </c>
      <c r="D11" s="550" t="s">
        <v>129</v>
      </c>
      <c r="E11" s="603"/>
      <c r="F11" s="591" t="s">
        <v>129</v>
      </c>
      <c r="G11" s="550">
        <v>12.5</v>
      </c>
      <c r="H11" s="607"/>
      <c r="I11" s="550" t="s">
        <v>129</v>
      </c>
      <c r="J11" s="608"/>
      <c r="K11" s="550" t="s">
        <v>129</v>
      </c>
      <c r="L11" s="607"/>
      <c r="M11" s="591">
        <v>12.5</v>
      </c>
      <c r="N11" s="610">
        <v>12.5</v>
      </c>
    </row>
    <row r="12" spans="1:15" x14ac:dyDescent="0.25">
      <c r="A12" s="495" t="s">
        <v>359</v>
      </c>
      <c r="B12" s="573"/>
      <c r="C12" s="497" t="s">
        <v>129</v>
      </c>
      <c r="D12" s="550" t="s">
        <v>129</v>
      </c>
      <c r="E12" s="603"/>
      <c r="F12" s="591" t="s">
        <v>129</v>
      </c>
      <c r="G12" s="550">
        <v>-0.5</v>
      </c>
      <c r="H12" s="607"/>
      <c r="I12" s="550" t="s">
        <v>129</v>
      </c>
      <c r="J12" s="607"/>
      <c r="K12" s="550" t="s">
        <v>129</v>
      </c>
      <c r="L12" s="608"/>
      <c r="M12" s="591">
        <v>-0.5</v>
      </c>
      <c r="N12" s="610">
        <v>-0.5</v>
      </c>
    </row>
    <row r="13" spans="1:15" x14ac:dyDescent="0.25">
      <c r="A13" s="500" t="s">
        <v>155</v>
      </c>
      <c r="B13" s="379"/>
      <c r="C13" s="504" t="s">
        <v>129</v>
      </c>
      <c r="D13" s="554" t="s">
        <v>129</v>
      </c>
      <c r="E13" s="606"/>
      <c r="F13" s="591" t="s">
        <v>129</v>
      </c>
      <c r="G13" s="554" t="s">
        <v>129</v>
      </c>
      <c r="H13" s="606"/>
      <c r="I13" s="554" t="s">
        <v>129</v>
      </c>
      <c r="J13" s="605"/>
      <c r="K13" s="503">
        <v>1.7</v>
      </c>
      <c r="L13" s="606"/>
      <c r="M13" s="591">
        <v>1.7</v>
      </c>
      <c r="N13" s="611">
        <v>1.7</v>
      </c>
    </row>
    <row r="14" spans="1:15" x14ac:dyDescent="0.25">
      <c r="A14" s="273" t="s">
        <v>889</v>
      </c>
      <c r="B14" s="435"/>
      <c r="C14" s="428" t="s">
        <v>129</v>
      </c>
      <c r="D14" s="424">
        <v>1650.5</v>
      </c>
      <c r="E14" s="612"/>
      <c r="F14" s="424">
        <v>1650.5</v>
      </c>
      <c r="G14" s="424">
        <v>1823.9</v>
      </c>
      <c r="H14" s="613"/>
      <c r="I14" s="424">
        <v>1407.4</v>
      </c>
      <c r="J14" s="424"/>
      <c r="K14" s="424">
        <v>626.4</v>
      </c>
      <c r="L14" s="613"/>
      <c r="M14" s="424">
        <v>3857.7</v>
      </c>
      <c r="N14" s="424">
        <v>5508.2</v>
      </c>
    </row>
    <row r="15" spans="1:15" x14ac:dyDescent="0.25">
      <c r="A15" s="483" t="s">
        <v>890</v>
      </c>
      <c r="B15" s="575"/>
      <c r="C15" s="504" t="s">
        <v>129</v>
      </c>
      <c r="D15" s="560" t="s">
        <v>129</v>
      </c>
      <c r="E15" s="614"/>
      <c r="F15" s="519" t="s">
        <v>129</v>
      </c>
      <c r="G15" s="560">
        <v>461</v>
      </c>
      <c r="H15" s="614"/>
      <c r="I15" s="560">
        <v>827</v>
      </c>
      <c r="J15" s="615"/>
      <c r="K15" s="560">
        <v>293</v>
      </c>
      <c r="L15" s="616"/>
      <c r="M15" s="519">
        <v>1581</v>
      </c>
      <c r="N15" s="617">
        <v>1581</v>
      </c>
    </row>
    <row r="16" spans="1:15" x14ac:dyDescent="0.25">
      <c r="A16" s="495" t="s">
        <v>124</v>
      </c>
      <c r="B16" s="573"/>
      <c r="C16" s="497" t="s">
        <v>129</v>
      </c>
      <c r="D16" s="550" t="s">
        <v>129</v>
      </c>
      <c r="E16" s="603"/>
      <c r="F16" s="591" t="s">
        <v>129</v>
      </c>
      <c r="G16" s="550">
        <v>38.4</v>
      </c>
      <c r="H16" s="607"/>
      <c r="I16" s="550">
        <v>206.4</v>
      </c>
      <c r="J16" s="608"/>
      <c r="K16" s="550">
        <v>18.2</v>
      </c>
      <c r="L16" s="607"/>
      <c r="M16" s="591">
        <v>263</v>
      </c>
      <c r="N16" s="610">
        <v>263</v>
      </c>
    </row>
    <row r="17" spans="1:14" x14ac:dyDescent="0.25">
      <c r="A17" s="495" t="s">
        <v>71</v>
      </c>
      <c r="B17" s="573"/>
      <c r="C17" s="497" t="s">
        <v>129</v>
      </c>
      <c r="D17" s="550" t="s">
        <v>129</v>
      </c>
      <c r="E17" s="603"/>
      <c r="F17" s="591" t="s">
        <v>129</v>
      </c>
      <c r="G17" s="550" t="s">
        <v>129</v>
      </c>
      <c r="H17" s="607"/>
      <c r="I17" s="550">
        <v>-120.5</v>
      </c>
      <c r="J17" s="608"/>
      <c r="K17" s="550">
        <v>-17.100000000000001</v>
      </c>
      <c r="L17" s="607"/>
      <c r="M17" s="591">
        <v>-137.6</v>
      </c>
      <c r="N17" s="610">
        <v>-137.6</v>
      </c>
    </row>
    <row r="18" spans="1:14" x14ac:dyDescent="0.25">
      <c r="A18" s="500" t="s">
        <v>929</v>
      </c>
      <c r="B18" s="379"/>
      <c r="C18" s="504" t="s">
        <v>129</v>
      </c>
      <c r="D18" s="554" t="s">
        <v>129</v>
      </c>
      <c r="E18" s="562"/>
      <c r="F18" s="591" t="s">
        <v>129</v>
      </c>
      <c r="G18" s="618">
        <v>0.1</v>
      </c>
      <c r="H18" s="564"/>
      <c r="I18" s="619" t="s">
        <v>129</v>
      </c>
      <c r="J18" s="605"/>
      <c r="K18" s="554" t="s">
        <v>129</v>
      </c>
      <c r="L18" s="606"/>
      <c r="M18" s="501">
        <v>0.1</v>
      </c>
      <c r="N18" s="620">
        <v>0.1</v>
      </c>
    </row>
    <row r="19" spans="1:14" x14ac:dyDescent="0.25">
      <c r="A19" s="273" t="s">
        <v>891</v>
      </c>
      <c r="B19" s="435"/>
      <c r="C19" s="428" t="s">
        <v>129</v>
      </c>
      <c r="D19" s="424" t="s">
        <v>129</v>
      </c>
      <c r="E19" s="613"/>
      <c r="F19" s="424" t="s">
        <v>129</v>
      </c>
      <c r="G19" s="424">
        <v>499.5</v>
      </c>
      <c r="H19" s="613"/>
      <c r="I19" s="424">
        <v>912.9</v>
      </c>
      <c r="J19" s="424"/>
      <c r="K19" s="424">
        <v>294.10000000000002</v>
      </c>
      <c r="L19" s="613"/>
      <c r="M19" s="424">
        <v>1706.5</v>
      </c>
      <c r="N19" s="424">
        <v>1706.5</v>
      </c>
    </row>
    <row r="20" spans="1:14" x14ac:dyDescent="0.25">
      <c r="A20" s="483" t="s">
        <v>892</v>
      </c>
      <c r="B20" s="243"/>
      <c r="C20" s="626" t="s">
        <v>129</v>
      </c>
      <c r="D20" s="627">
        <v>1579.7</v>
      </c>
      <c r="E20" s="628"/>
      <c r="F20" s="589">
        <v>1579.7</v>
      </c>
      <c r="G20" s="627" t="s">
        <v>129</v>
      </c>
      <c r="H20" s="628"/>
      <c r="I20" s="627">
        <v>40.1</v>
      </c>
      <c r="J20" s="630"/>
      <c r="K20" s="627">
        <v>206.7</v>
      </c>
      <c r="L20" s="628"/>
      <c r="M20" s="589">
        <v>246.8</v>
      </c>
      <c r="N20" s="617">
        <v>1826.5</v>
      </c>
    </row>
    <row r="21" spans="1:14" x14ac:dyDescent="0.25">
      <c r="A21" s="495" t="s">
        <v>342</v>
      </c>
      <c r="B21" s="568" t="s">
        <v>63</v>
      </c>
      <c r="C21" s="497" t="s">
        <v>129</v>
      </c>
      <c r="D21" s="496" t="s">
        <v>129</v>
      </c>
      <c r="E21" s="629"/>
      <c r="F21" s="591" t="s">
        <v>129</v>
      </c>
      <c r="G21" s="550" t="s">
        <v>129</v>
      </c>
      <c r="H21" s="607"/>
      <c r="I21" s="550" t="s">
        <v>129</v>
      </c>
      <c r="J21" s="608"/>
      <c r="K21" s="550">
        <v>32.9</v>
      </c>
      <c r="L21" s="607"/>
      <c r="M21" s="591">
        <v>32.9</v>
      </c>
      <c r="N21" s="610">
        <v>32.9</v>
      </c>
    </row>
    <row r="22" spans="1:14" x14ac:dyDescent="0.25">
      <c r="A22" s="495" t="s">
        <v>71</v>
      </c>
      <c r="B22" s="573"/>
      <c r="C22" s="497" t="s">
        <v>129</v>
      </c>
      <c r="D22" s="496">
        <v>-208.4</v>
      </c>
      <c r="E22" s="629"/>
      <c r="F22" s="591">
        <v>-208.4</v>
      </c>
      <c r="G22" s="550" t="s">
        <v>129</v>
      </c>
      <c r="H22" s="607"/>
      <c r="I22" s="550">
        <v>-5.2</v>
      </c>
      <c r="J22" s="608"/>
      <c r="K22" s="550">
        <v>-12.4</v>
      </c>
      <c r="L22" s="607"/>
      <c r="M22" s="591">
        <v>-17.600000000000001</v>
      </c>
      <c r="N22" s="610">
        <v>-226</v>
      </c>
    </row>
    <row r="23" spans="1:14" x14ac:dyDescent="0.25">
      <c r="A23" s="500" t="s">
        <v>928</v>
      </c>
      <c r="B23" s="358"/>
      <c r="C23" s="504" t="s">
        <v>129</v>
      </c>
      <c r="D23" s="503">
        <v>64.900000000000006</v>
      </c>
      <c r="E23" s="604" t="s">
        <v>896</v>
      </c>
      <c r="F23" s="501">
        <v>64.900000000000006</v>
      </c>
      <c r="G23" s="503" t="s">
        <v>129</v>
      </c>
      <c r="H23" s="621"/>
      <c r="I23" s="503" t="s">
        <v>129</v>
      </c>
      <c r="J23" s="622"/>
      <c r="K23" s="503" t="s">
        <v>129</v>
      </c>
      <c r="L23" s="621"/>
      <c r="M23" s="501" t="s">
        <v>129</v>
      </c>
      <c r="N23" s="620">
        <v>64.900000000000006</v>
      </c>
    </row>
    <row r="24" spans="1:14" x14ac:dyDescent="0.25">
      <c r="A24" s="273" t="s">
        <v>893</v>
      </c>
      <c r="B24" s="435"/>
      <c r="C24" s="428" t="s">
        <v>129</v>
      </c>
      <c r="D24" s="424">
        <v>1436.2</v>
      </c>
      <c r="E24" s="613"/>
      <c r="F24" s="424">
        <v>1436.2</v>
      </c>
      <c r="G24" s="424" t="s">
        <v>129</v>
      </c>
      <c r="H24" s="613"/>
      <c r="I24" s="424">
        <v>34.9</v>
      </c>
      <c r="J24" s="424"/>
      <c r="K24" s="424">
        <v>227.2</v>
      </c>
      <c r="L24" s="613"/>
      <c r="M24" s="424">
        <v>262.10000000000002</v>
      </c>
      <c r="N24" s="424">
        <v>1698.3</v>
      </c>
    </row>
    <row r="25" spans="1:14" x14ac:dyDescent="0.25">
      <c r="A25" s="452"/>
      <c r="B25" s="575"/>
      <c r="C25" s="572"/>
      <c r="D25" s="570"/>
      <c r="E25" s="616"/>
      <c r="F25" s="519"/>
      <c r="G25" s="570"/>
      <c r="H25" s="623"/>
      <c r="I25" s="570"/>
      <c r="J25" s="624"/>
      <c r="K25" s="570"/>
      <c r="L25" s="616"/>
      <c r="M25" s="519"/>
      <c r="N25" s="489"/>
    </row>
    <row r="26" spans="1:14" x14ac:dyDescent="0.25">
      <c r="A26" s="524" t="s">
        <v>894</v>
      </c>
      <c r="B26" s="437"/>
      <c r="C26" s="526" t="s">
        <v>129</v>
      </c>
      <c r="D26" s="525">
        <v>214.3</v>
      </c>
      <c r="E26" s="625"/>
      <c r="F26" s="525">
        <v>214.3</v>
      </c>
      <c r="G26" s="525">
        <v>1324.4</v>
      </c>
      <c r="H26" s="625"/>
      <c r="I26" s="525">
        <v>459.6</v>
      </c>
      <c r="J26" s="525"/>
      <c r="K26" s="525">
        <v>105.1</v>
      </c>
      <c r="L26" s="625"/>
      <c r="M26" s="525">
        <v>1889.1</v>
      </c>
      <c r="N26" s="525">
        <v>2103.4</v>
      </c>
    </row>
    <row r="27" spans="1:14" ht="4.5" customHeight="1" x14ac:dyDescent="0.25"/>
    <row r="28" spans="1:14" ht="12" customHeight="1" x14ac:dyDescent="0.25">
      <c r="A28" s="77" t="s">
        <v>926</v>
      </c>
    </row>
    <row r="29" spans="1:14" ht="12" customHeight="1" x14ac:dyDescent="0.25">
      <c r="A29" s="77" t="s">
        <v>925</v>
      </c>
    </row>
    <row r="30" spans="1:14" ht="12" customHeight="1" x14ac:dyDescent="0.25">
      <c r="A30" s="77" t="s">
        <v>924</v>
      </c>
    </row>
    <row r="31" spans="1:14" ht="12" customHeight="1" x14ac:dyDescent="0.25">
      <c r="A31" s="77"/>
    </row>
    <row r="32" spans="1:14" ht="12" customHeight="1" x14ac:dyDescent="0.25">
      <c r="A32" s="119"/>
    </row>
    <row r="33" spans="1:14" ht="18" customHeight="1" x14ac:dyDescent="0.25">
      <c r="A33" s="433"/>
      <c r="B33" s="436"/>
      <c r="C33" s="1171" t="s">
        <v>363</v>
      </c>
      <c r="D33" s="1171"/>
      <c r="E33" s="1171"/>
      <c r="F33" s="1171"/>
      <c r="G33" s="1171" t="s">
        <v>366</v>
      </c>
      <c r="H33" s="1171"/>
      <c r="I33" s="1171"/>
      <c r="J33" s="1171"/>
      <c r="K33" s="1171"/>
      <c r="L33" s="1171"/>
      <c r="M33" s="1171"/>
      <c r="N33" s="1173" t="s">
        <v>222</v>
      </c>
    </row>
    <row r="34" spans="1:14" ht="12" customHeight="1" x14ac:dyDescent="0.25">
      <c r="A34" s="445"/>
      <c r="B34" s="480" t="s">
        <v>79</v>
      </c>
      <c r="C34" s="432" t="s">
        <v>356</v>
      </c>
      <c r="D34" s="432" t="s">
        <v>357</v>
      </c>
      <c r="E34" s="432"/>
      <c r="F34" s="432" t="s">
        <v>222</v>
      </c>
      <c r="G34" s="432" t="s">
        <v>356</v>
      </c>
      <c r="H34" s="432"/>
      <c r="I34" s="432" t="s">
        <v>357</v>
      </c>
      <c r="J34" s="432"/>
      <c r="K34" s="432" t="s">
        <v>358</v>
      </c>
      <c r="L34" s="432"/>
      <c r="M34" s="432" t="s">
        <v>222</v>
      </c>
      <c r="N34" s="1201"/>
    </row>
    <row r="35" spans="1:14" ht="12" customHeight="1" x14ac:dyDescent="0.25">
      <c r="A35" s="631" t="s">
        <v>333</v>
      </c>
      <c r="B35" s="632"/>
      <c r="C35" s="528" t="s">
        <v>129</v>
      </c>
      <c r="D35" s="633">
        <v>1452.4</v>
      </c>
      <c r="E35" s="634"/>
      <c r="F35" s="589">
        <v>1452.4</v>
      </c>
      <c r="G35" s="633">
        <v>1384.7</v>
      </c>
      <c r="H35" s="634"/>
      <c r="I35" s="633">
        <v>1497.2</v>
      </c>
      <c r="J35" s="634"/>
      <c r="K35" s="633">
        <v>636.1</v>
      </c>
      <c r="L35" s="634"/>
      <c r="M35" s="589">
        <v>3518</v>
      </c>
      <c r="N35" s="635">
        <v>4970.3999999999996</v>
      </c>
    </row>
    <row r="36" spans="1:14" x14ac:dyDescent="0.25">
      <c r="A36" s="495" t="s">
        <v>334</v>
      </c>
      <c r="B36" s="573"/>
      <c r="C36" s="497" t="s">
        <v>129</v>
      </c>
      <c r="D36" s="550">
        <v>12</v>
      </c>
      <c r="E36" s="609">
        <v>-1</v>
      </c>
      <c r="F36" s="591">
        <v>12</v>
      </c>
      <c r="G36" s="550">
        <v>213.2</v>
      </c>
      <c r="H36" s="603" t="s">
        <v>202</v>
      </c>
      <c r="I36" s="550">
        <v>46.3</v>
      </c>
      <c r="J36" s="609">
        <v>-5</v>
      </c>
      <c r="K36" s="550">
        <v>0.1</v>
      </c>
      <c r="L36" s="607"/>
      <c r="M36" s="591">
        <v>259.60000000000002</v>
      </c>
      <c r="N36" s="610">
        <v>271.60000000000002</v>
      </c>
    </row>
    <row r="37" spans="1:14" ht="15" customHeight="1" x14ac:dyDescent="0.25">
      <c r="A37" s="500" t="s">
        <v>71</v>
      </c>
      <c r="B37" s="379"/>
      <c r="C37" s="504" t="s">
        <v>129</v>
      </c>
      <c r="D37" s="554">
        <v>127.7</v>
      </c>
      <c r="E37" s="606"/>
      <c r="F37" s="591">
        <v>127.7</v>
      </c>
      <c r="G37" s="550" t="s">
        <v>129</v>
      </c>
      <c r="H37" s="609"/>
      <c r="I37" s="550">
        <v>146.4</v>
      </c>
      <c r="J37" s="607"/>
      <c r="K37" s="550">
        <v>24.3</v>
      </c>
      <c r="L37" s="607"/>
      <c r="M37" s="591">
        <v>170.7</v>
      </c>
      <c r="N37" s="610">
        <v>298.39999999999998</v>
      </c>
    </row>
    <row r="38" spans="1:14" ht="15" customHeight="1" x14ac:dyDescent="0.25">
      <c r="A38" s="495" t="s">
        <v>364</v>
      </c>
      <c r="B38" s="573"/>
      <c r="C38" s="497" t="s">
        <v>129</v>
      </c>
      <c r="D38" s="550" t="s">
        <v>129</v>
      </c>
      <c r="E38" s="607"/>
      <c r="F38" s="591" t="s">
        <v>129</v>
      </c>
      <c r="G38" s="550">
        <v>-2.9</v>
      </c>
      <c r="H38" s="609"/>
      <c r="I38" s="550">
        <v>-87.9</v>
      </c>
      <c r="J38" s="607"/>
      <c r="K38" s="550">
        <v>-0.4</v>
      </c>
      <c r="L38" s="607"/>
      <c r="M38" s="591">
        <v>-91.2</v>
      </c>
      <c r="N38" s="610">
        <v>-91.2</v>
      </c>
    </row>
    <row r="39" spans="1:14" x14ac:dyDescent="0.25">
      <c r="A39" s="495" t="s">
        <v>930</v>
      </c>
      <c r="B39" s="573"/>
      <c r="C39" s="497" t="s">
        <v>129</v>
      </c>
      <c r="D39" s="550" t="s">
        <v>129</v>
      </c>
      <c r="E39" s="607"/>
      <c r="F39" s="591" t="s">
        <v>129</v>
      </c>
      <c r="G39" s="550">
        <v>58.5</v>
      </c>
      <c r="H39" s="609" t="s">
        <v>896</v>
      </c>
      <c r="I39" s="550" t="s">
        <v>129</v>
      </c>
      <c r="J39" s="607"/>
      <c r="K39" s="550" t="s">
        <v>129</v>
      </c>
      <c r="L39" s="607"/>
      <c r="M39" s="591">
        <v>58.5</v>
      </c>
      <c r="N39" s="610">
        <v>58.5</v>
      </c>
    </row>
    <row r="40" spans="1:14" x14ac:dyDescent="0.25">
      <c r="A40" s="495" t="s">
        <v>359</v>
      </c>
      <c r="B40" s="573"/>
      <c r="C40" s="497" t="s">
        <v>129</v>
      </c>
      <c r="D40" s="550" t="s">
        <v>129</v>
      </c>
      <c r="E40" s="607"/>
      <c r="F40" s="591" t="s">
        <v>129</v>
      </c>
      <c r="G40" s="550">
        <v>-3.3</v>
      </c>
      <c r="H40" s="609">
        <v>-4</v>
      </c>
      <c r="I40" s="550" t="s">
        <v>129</v>
      </c>
      <c r="J40" s="607"/>
      <c r="K40" s="550" t="s">
        <v>129</v>
      </c>
      <c r="L40" s="607"/>
      <c r="M40" s="591">
        <v>-3.3</v>
      </c>
      <c r="N40" s="610">
        <v>-3.3</v>
      </c>
    </row>
    <row r="41" spans="1:14" x14ac:dyDescent="0.25">
      <c r="A41" s="500" t="s">
        <v>155</v>
      </c>
      <c r="B41" s="379"/>
      <c r="C41" s="504" t="s">
        <v>129</v>
      </c>
      <c r="D41" s="554" t="s">
        <v>129</v>
      </c>
      <c r="E41" s="606"/>
      <c r="F41" s="591" t="s">
        <v>129</v>
      </c>
      <c r="G41" s="554">
        <v>0.2</v>
      </c>
      <c r="H41" s="606"/>
      <c r="I41" s="554">
        <v>1.4</v>
      </c>
      <c r="J41" s="606"/>
      <c r="K41" s="554">
        <v>-0.3</v>
      </c>
      <c r="L41" s="606"/>
      <c r="M41" s="591">
        <v>1.3</v>
      </c>
      <c r="N41" s="620">
        <v>1.3</v>
      </c>
    </row>
    <row r="42" spans="1:14" x14ac:dyDescent="0.25">
      <c r="A42" s="273" t="s">
        <v>338</v>
      </c>
      <c r="B42" s="435"/>
      <c r="C42" s="428" t="s">
        <v>129</v>
      </c>
      <c r="D42" s="424">
        <v>1592.1</v>
      </c>
      <c r="E42" s="612"/>
      <c r="F42" s="424">
        <v>1592.1</v>
      </c>
      <c r="G42" s="424">
        <v>1650.4</v>
      </c>
      <c r="H42" s="612"/>
      <c r="I42" s="424">
        <v>1603.4</v>
      </c>
      <c r="J42" s="612"/>
      <c r="K42" s="424">
        <v>659.8</v>
      </c>
      <c r="L42" s="612"/>
      <c r="M42" s="424">
        <v>3913.6</v>
      </c>
      <c r="N42" s="424">
        <v>5505.7</v>
      </c>
    </row>
    <row r="43" spans="1:14" x14ac:dyDescent="0.25">
      <c r="A43" s="483" t="s">
        <v>339</v>
      </c>
      <c r="B43" s="641"/>
      <c r="C43" s="504" t="s">
        <v>129</v>
      </c>
      <c r="D43" s="560" t="s">
        <v>129</v>
      </c>
      <c r="E43" s="614"/>
      <c r="F43" s="519" t="s">
        <v>129</v>
      </c>
      <c r="G43" s="560">
        <v>398.4</v>
      </c>
      <c r="H43" s="614"/>
      <c r="I43" s="560">
        <v>310.3</v>
      </c>
      <c r="J43" s="614"/>
      <c r="K43" s="560">
        <v>258.10000000000002</v>
      </c>
      <c r="L43" s="614"/>
      <c r="M43" s="519">
        <v>966.8</v>
      </c>
      <c r="N43" s="617">
        <v>966.8</v>
      </c>
    </row>
    <row r="44" spans="1:14" x14ac:dyDescent="0.25">
      <c r="A44" s="495" t="s">
        <v>124</v>
      </c>
      <c r="B44" s="573"/>
      <c r="C44" s="497" t="s">
        <v>129</v>
      </c>
      <c r="D44" s="550" t="s">
        <v>129</v>
      </c>
      <c r="E44" s="607"/>
      <c r="F44" s="591" t="s">
        <v>129</v>
      </c>
      <c r="G44" s="550">
        <v>38.799999999999997</v>
      </c>
      <c r="H44" s="607"/>
      <c r="I44" s="550">
        <v>471.8</v>
      </c>
      <c r="J44" s="607"/>
      <c r="K44" s="550">
        <v>25.1</v>
      </c>
      <c r="L44" s="607"/>
      <c r="M44" s="591">
        <v>535.70000000000005</v>
      </c>
      <c r="N44" s="610">
        <v>535.70000000000005</v>
      </c>
    </row>
    <row r="45" spans="1:14" x14ac:dyDescent="0.25">
      <c r="A45" s="495" t="s">
        <v>71</v>
      </c>
      <c r="B45" s="573"/>
      <c r="C45" s="497" t="s">
        <v>129</v>
      </c>
      <c r="D45" s="550" t="s">
        <v>129</v>
      </c>
      <c r="E45" s="607"/>
      <c r="F45" s="591" t="s">
        <v>129</v>
      </c>
      <c r="G45" s="550" t="s">
        <v>129</v>
      </c>
      <c r="H45" s="607"/>
      <c r="I45" s="550">
        <v>44.9</v>
      </c>
      <c r="J45" s="607"/>
      <c r="K45" s="550">
        <v>10.1</v>
      </c>
      <c r="L45" s="610"/>
      <c r="M45" s="591">
        <v>55</v>
      </c>
      <c r="N45" s="610">
        <v>55</v>
      </c>
    </row>
    <row r="46" spans="1:14" x14ac:dyDescent="0.25">
      <c r="A46" s="495" t="s">
        <v>930</v>
      </c>
      <c r="B46" s="573"/>
      <c r="C46" s="497" t="s">
        <v>129</v>
      </c>
      <c r="D46" s="550" t="s">
        <v>129</v>
      </c>
      <c r="E46" s="607"/>
      <c r="F46" s="591" t="s">
        <v>129</v>
      </c>
      <c r="G46" s="550">
        <v>27.1</v>
      </c>
      <c r="H46" s="609">
        <v>-3</v>
      </c>
      <c r="I46" s="638" t="s">
        <v>129</v>
      </c>
      <c r="J46" s="607"/>
      <c r="K46" s="550" t="s">
        <v>129</v>
      </c>
      <c r="L46" s="607"/>
      <c r="M46" s="591">
        <v>27.1</v>
      </c>
      <c r="N46" s="610">
        <v>27.1</v>
      </c>
    </row>
    <row r="47" spans="1:14" x14ac:dyDescent="0.25">
      <c r="A47" s="495" t="s">
        <v>359</v>
      </c>
      <c r="B47" s="573"/>
      <c r="C47" s="497" t="s">
        <v>129</v>
      </c>
      <c r="D47" s="550" t="s">
        <v>129</v>
      </c>
      <c r="E47" s="607"/>
      <c r="F47" s="591" t="s">
        <v>129</v>
      </c>
      <c r="G47" s="550">
        <v>-3.3</v>
      </c>
      <c r="H47" s="609">
        <v>-4</v>
      </c>
      <c r="I47" s="638" t="s">
        <v>129</v>
      </c>
      <c r="J47" s="607"/>
      <c r="K47" s="550" t="s">
        <v>129</v>
      </c>
      <c r="L47" s="607"/>
      <c r="M47" s="591">
        <v>-3.3</v>
      </c>
      <c r="N47" s="610">
        <v>-3.3</v>
      </c>
    </row>
    <row r="48" spans="1:14" x14ac:dyDescent="0.25">
      <c r="A48" s="485" t="s">
        <v>155</v>
      </c>
      <c r="B48" s="452"/>
      <c r="C48" s="504" t="s">
        <v>129</v>
      </c>
      <c r="D48" s="593" t="s">
        <v>129</v>
      </c>
      <c r="E48" s="592"/>
      <c r="F48" s="591" t="s">
        <v>129</v>
      </c>
      <c r="G48" s="593" t="s">
        <v>129</v>
      </c>
      <c r="H48" s="592"/>
      <c r="I48" s="593" t="s">
        <v>129</v>
      </c>
      <c r="J48" s="592"/>
      <c r="K48" s="593">
        <v>-0.3</v>
      </c>
      <c r="L48" s="592"/>
      <c r="M48" s="591">
        <v>-0.3</v>
      </c>
      <c r="N48" s="620">
        <v>-0.3</v>
      </c>
    </row>
    <row r="49" spans="1:15" x14ac:dyDescent="0.25">
      <c r="A49" s="273" t="s">
        <v>340</v>
      </c>
      <c r="B49" s="435"/>
      <c r="C49" s="428" t="s">
        <v>129</v>
      </c>
      <c r="D49" s="424" t="s">
        <v>129</v>
      </c>
      <c r="E49" s="612"/>
      <c r="F49" s="424" t="s">
        <v>129</v>
      </c>
      <c r="G49" s="424">
        <v>461</v>
      </c>
      <c r="H49" s="612"/>
      <c r="I49" s="424">
        <v>827</v>
      </c>
      <c r="J49" s="612"/>
      <c r="K49" s="424">
        <v>293</v>
      </c>
      <c r="L49" s="612"/>
      <c r="M49" s="424">
        <v>1581</v>
      </c>
      <c r="N49" s="424">
        <v>1581</v>
      </c>
    </row>
    <row r="50" spans="1:15" ht="15.75" thickBot="1" x14ac:dyDescent="0.3">
      <c r="A50" s="636" t="s">
        <v>341</v>
      </c>
      <c r="B50" s="637"/>
      <c r="C50" s="528" t="s">
        <v>129</v>
      </c>
      <c r="D50" s="633">
        <v>1452.4</v>
      </c>
      <c r="E50" s="634"/>
      <c r="F50" s="589">
        <v>1452.4</v>
      </c>
      <c r="G50" s="633" t="s">
        <v>129</v>
      </c>
      <c r="H50" s="634"/>
      <c r="I50" s="633">
        <v>40.6</v>
      </c>
      <c r="J50" s="634"/>
      <c r="K50" s="633">
        <v>194.3</v>
      </c>
      <c r="L50" s="634"/>
      <c r="M50" s="589">
        <v>234.9</v>
      </c>
      <c r="N50" s="590">
        <v>1687.3</v>
      </c>
    </row>
    <row r="51" spans="1:15" x14ac:dyDescent="0.25">
      <c r="A51" s="495" t="s">
        <v>342</v>
      </c>
      <c r="B51" s="568">
        <v>9.4</v>
      </c>
      <c r="C51" s="497" t="s">
        <v>129</v>
      </c>
      <c r="D51" s="550" t="s">
        <v>129</v>
      </c>
      <c r="E51" s="607"/>
      <c r="F51" s="591" t="s">
        <v>129</v>
      </c>
      <c r="G51" s="550" t="s">
        <v>129</v>
      </c>
      <c r="H51" s="607"/>
      <c r="I51" s="550" t="s">
        <v>129</v>
      </c>
      <c r="J51" s="607"/>
      <c r="K51" s="550">
        <v>12.4</v>
      </c>
      <c r="L51" s="609">
        <v>-7</v>
      </c>
      <c r="M51" s="591">
        <v>12.4</v>
      </c>
      <c r="N51" s="610">
        <v>12.4</v>
      </c>
    </row>
    <row r="52" spans="1:15" x14ac:dyDescent="0.25">
      <c r="A52" s="495" t="s">
        <v>71</v>
      </c>
      <c r="B52" s="573"/>
      <c r="C52" s="497" t="s">
        <v>129</v>
      </c>
      <c r="D52" s="550">
        <v>127.3</v>
      </c>
      <c r="E52" s="607"/>
      <c r="F52" s="591">
        <v>127.3</v>
      </c>
      <c r="G52" s="550" t="s">
        <v>129</v>
      </c>
      <c r="H52" s="607"/>
      <c r="I52" s="550">
        <v>3.9</v>
      </c>
      <c r="J52" s="607"/>
      <c r="K52" s="550">
        <v>7.5</v>
      </c>
      <c r="L52" s="609"/>
      <c r="M52" s="591">
        <v>11.4</v>
      </c>
      <c r="N52" s="610">
        <v>138.69999999999999</v>
      </c>
    </row>
    <row r="53" spans="1:15" x14ac:dyDescent="0.25">
      <c r="A53" s="500" t="s">
        <v>343</v>
      </c>
      <c r="B53" s="379"/>
      <c r="C53" s="504" t="s">
        <v>129</v>
      </c>
      <c r="D53" s="554" t="s">
        <v>129</v>
      </c>
      <c r="E53" s="606"/>
      <c r="F53" s="591" t="s">
        <v>129</v>
      </c>
      <c r="G53" s="564" t="s">
        <v>129</v>
      </c>
      <c r="H53" s="639"/>
      <c r="I53" s="564">
        <v>-4.4000000000000004</v>
      </c>
      <c r="J53" s="640">
        <v>-6</v>
      </c>
      <c r="K53" s="564">
        <v>-7.5</v>
      </c>
      <c r="L53" s="640">
        <v>-8</v>
      </c>
      <c r="M53" s="591">
        <v>-11.9</v>
      </c>
      <c r="N53" s="611">
        <v>-11.9</v>
      </c>
    </row>
    <row r="54" spans="1:15" x14ac:dyDescent="0.25">
      <c r="A54" s="273" t="s">
        <v>344</v>
      </c>
      <c r="B54" s="435"/>
      <c r="C54" s="428" t="s">
        <v>129</v>
      </c>
      <c r="D54" s="424">
        <v>1579.7</v>
      </c>
      <c r="E54" s="612"/>
      <c r="F54" s="424">
        <v>1579.7</v>
      </c>
      <c r="G54" s="424" t="s">
        <v>129</v>
      </c>
      <c r="H54" s="612"/>
      <c r="I54" s="424">
        <v>40.1</v>
      </c>
      <c r="J54" s="612"/>
      <c r="K54" s="424">
        <v>206.7</v>
      </c>
      <c r="L54" s="612"/>
      <c r="M54" s="424">
        <v>246.8</v>
      </c>
      <c r="N54" s="424">
        <v>1826.5</v>
      </c>
    </row>
    <row r="55" spans="1:15" x14ac:dyDescent="0.25">
      <c r="A55" s="452"/>
      <c r="B55" s="575"/>
      <c r="C55" s="572"/>
      <c r="D55" s="570"/>
      <c r="E55" s="616"/>
      <c r="F55" s="519"/>
      <c r="G55" s="570"/>
      <c r="H55" s="623"/>
      <c r="I55" s="570"/>
      <c r="J55" s="616"/>
      <c r="K55" s="570"/>
      <c r="L55" s="616"/>
      <c r="M55" s="519"/>
      <c r="N55" s="570"/>
    </row>
    <row r="56" spans="1:15" x14ac:dyDescent="0.25">
      <c r="A56" s="524" t="s">
        <v>345</v>
      </c>
      <c r="B56" s="437"/>
      <c r="C56" s="526" t="s">
        <v>129</v>
      </c>
      <c r="D56" s="525">
        <v>12.4</v>
      </c>
      <c r="E56" s="625"/>
      <c r="F56" s="424">
        <v>12.4</v>
      </c>
      <c r="G56" s="525">
        <v>1189.4000000000001</v>
      </c>
      <c r="H56" s="625"/>
      <c r="I56" s="525">
        <v>736.3</v>
      </c>
      <c r="J56" s="625"/>
      <c r="K56" s="525">
        <v>160.1</v>
      </c>
      <c r="L56" s="625"/>
      <c r="M56" s="525">
        <v>2085.8000000000002</v>
      </c>
      <c r="N56" s="525">
        <v>2098.1999999999998</v>
      </c>
    </row>
    <row r="57" spans="1:15" x14ac:dyDescent="0.25">
      <c r="A57" s="1133" t="s">
        <v>671</v>
      </c>
      <c r="B57" s="1133"/>
      <c r="C57" s="1133"/>
      <c r="D57" s="1133"/>
      <c r="E57" s="1133"/>
      <c r="F57" s="1133"/>
      <c r="G57" s="1133"/>
    </row>
    <row r="58" spans="1:15" ht="12" customHeight="1" x14ac:dyDescent="0.25">
      <c r="A58" s="117" t="s">
        <v>937</v>
      </c>
      <c r="B58" s="40"/>
      <c r="C58" s="40"/>
      <c r="D58" s="40"/>
      <c r="E58" s="40"/>
      <c r="F58" s="40"/>
      <c r="G58" s="40"/>
    </row>
    <row r="59" spans="1:15" ht="11.25" customHeight="1" x14ac:dyDescent="0.25">
      <c r="A59" s="117" t="s">
        <v>936</v>
      </c>
      <c r="B59" s="40"/>
      <c r="C59" s="40"/>
      <c r="D59" s="40"/>
      <c r="E59" s="40"/>
      <c r="F59" s="40"/>
      <c r="G59" s="40"/>
    </row>
    <row r="60" spans="1:15" ht="9" customHeight="1" x14ac:dyDescent="0.25">
      <c r="A60" s="1167" t="s">
        <v>935</v>
      </c>
      <c r="B60" s="1167"/>
      <c r="C60" s="1167"/>
      <c r="D60" s="1167"/>
      <c r="E60" s="1167"/>
      <c r="F60" s="1167"/>
      <c r="G60" s="1167"/>
      <c r="H60" s="1167"/>
      <c r="I60" s="1167"/>
      <c r="J60" s="1167"/>
      <c r="K60" s="1167"/>
      <c r="L60" s="1167"/>
      <c r="M60" s="1167"/>
      <c r="N60" s="1167"/>
      <c r="O60" s="1167"/>
    </row>
    <row r="61" spans="1:15" x14ac:dyDescent="0.25">
      <c r="A61" s="1133" t="s">
        <v>934</v>
      </c>
      <c r="B61" s="1133"/>
      <c r="C61" s="1133"/>
      <c r="D61" s="1133"/>
      <c r="E61" s="1133"/>
      <c r="F61" s="1133"/>
      <c r="G61" s="1133"/>
      <c r="H61" s="1133"/>
      <c r="I61" s="1133"/>
      <c r="J61" s="1133"/>
      <c r="K61" s="1133"/>
      <c r="L61" s="1133"/>
      <c r="M61" s="1133"/>
      <c r="N61" s="1133"/>
      <c r="O61" s="1133"/>
    </row>
    <row r="62" spans="1:15" x14ac:dyDescent="0.25">
      <c r="A62" s="119" t="s">
        <v>933</v>
      </c>
    </row>
    <row r="63" spans="1:15" ht="12" customHeight="1" x14ac:dyDescent="0.25">
      <c r="A63" s="586" t="s">
        <v>932</v>
      </c>
    </row>
    <row r="64" spans="1:15" ht="12" customHeight="1" x14ac:dyDescent="0.25">
      <c r="A64" s="585" t="s">
        <v>931</v>
      </c>
      <c r="B64"/>
    </row>
    <row r="65" spans="1:15" ht="3.75" customHeight="1" x14ac:dyDescent="0.25"/>
    <row r="66" spans="1:15" ht="1.5" customHeight="1" x14ac:dyDescent="0.25"/>
    <row r="67" spans="1:15" x14ac:dyDescent="0.25"/>
    <row r="68" spans="1:15" ht="17.25" customHeight="1" x14ac:dyDescent="0.25">
      <c r="A68" s="1202" t="s">
        <v>658</v>
      </c>
      <c r="B68" s="1202"/>
      <c r="C68" s="1202"/>
      <c r="D68" s="1202"/>
      <c r="E68" s="1202"/>
      <c r="F68" s="1202"/>
      <c r="G68" s="1202"/>
      <c r="H68" s="1202"/>
      <c r="I68" s="1202"/>
      <c r="J68" s="1202"/>
      <c r="K68" s="1202"/>
      <c r="L68" s="1202"/>
      <c r="M68" s="1202"/>
      <c r="N68" s="1202"/>
      <c r="O68" s="1202"/>
    </row>
    <row r="69" spans="1:15" ht="19.5" customHeight="1" x14ac:dyDescent="0.25">
      <c r="A69" s="1199" t="s">
        <v>659</v>
      </c>
      <c r="B69" s="1199" t="s">
        <v>660</v>
      </c>
      <c r="C69" s="1173" t="s">
        <v>661</v>
      </c>
      <c r="D69" s="1173"/>
    </row>
    <row r="70" spans="1:15" ht="9.75" customHeight="1" x14ac:dyDescent="0.25">
      <c r="A70" s="1200"/>
      <c r="B70" s="1200"/>
      <c r="C70" s="1201" t="s">
        <v>922</v>
      </c>
      <c r="D70" s="1201"/>
    </row>
    <row r="71" spans="1:15" x14ac:dyDescent="0.25">
      <c r="A71" s="577" t="s">
        <v>662</v>
      </c>
      <c r="B71" s="577" t="s">
        <v>663</v>
      </c>
      <c r="C71" s="578">
        <v>20.7</v>
      </c>
      <c r="D71" s="645">
        <v>-12.8</v>
      </c>
    </row>
    <row r="72" spans="1:15" x14ac:dyDescent="0.25">
      <c r="A72" s="579" t="s">
        <v>664</v>
      </c>
      <c r="B72" s="579" t="s">
        <v>663</v>
      </c>
      <c r="C72" s="581">
        <v>19.5</v>
      </c>
      <c r="D72" s="646">
        <v>-11.6</v>
      </c>
    </row>
    <row r="73" spans="1:15" x14ac:dyDescent="0.25">
      <c r="A73" s="579" t="s">
        <v>665</v>
      </c>
      <c r="B73" s="579" t="s">
        <v>663</v>
      </c>
      <c r="C73" s="581">
        <v>20.399999999999999</v>
      </c>
      <c r="D73" s="646">
        <v>-12.5</v>
      </c>
    </row>
    <row r="74" spans="1:15" x14ac:dyDescent="0.25">
      <c r="A74" s="577" t="s">
        <v>666</v>
      </c>
      <c r="B74" s="577" t="s">
        <v>667</v>
      </c>
      <c r="C74" s="578" t="s">
        <v>129</v>
      </c>
      <c r="D74" s="578">
        <v>4.9000000000000004</v>
      </c>
    </row>
    <row r="75" spans="1:15" x14ac:dyDescent="0.25">
      <c r="A75" s="642" t="s">
        <v>1</v>
      </c>
      <c r="B75" s="643"/>
      <c r="C75" s="644"/>
      <c r="D75" s="644"/>
    </row>
    <row r="76" spans="1:15" hidden="1" x14ac:dyDescent="0.25">
      <c r="A76" s="75" t="s">
        <v>1</v>
      </c>
      <c r="B76" s="22"/>
      <c r="C76" s="2"/>
      <c r="D76" s="2"/>
    </row>
    <row r="77" spans="1:15" x14ac:dyDescent="0.25"/>
    <row r="78" spans="1:15" ht="11.25" customHeight="1" x14ac:dyDescent="0.25">
      <c r="A78" s="1165" t="s">
        <v>668</v>
      </c>
      <c r="B78" s="1165"/>
      <c r="C78" s="1165"/>
      <c r="D78" s="1165"/>
      <c r="E78" s="1165"/>
      <c r="F78" s="1165"/>
      <c r="G78" s="1165"/>
      <c r="H78" s="1165"/>
    </row>
    <row r="79" spans="1:15" ht="21" customHeight="1" x14ac:dyDescent="0.25">
      <c r="A79" s="1199" t="s">
        <v>659</v>
      </c>
      <c r="B79" s="1199" t="s">
        <v>660</v>
      </c>
      <c r="C79" s="1173" t="s">
        <v>661</v>
      </c>
      <c r="D79" s="1173"/>
    </row>
    <row r="80" spans="1:15" ht="12" customHeight="1" x14ac:dyDescent="0.25">
      <c r="A80" s="1200"/>
      <c r="B80" s="1200"/>
      <c r="C80" s="1201" t="s">
        <v>922</v>
      </c>
      <c r="D80" s="1201"/>
    </row>
    <row r="81" spans="1:10" ht="30" customHeight="1" x14ac:dyDescent="0.25">
      <c r="A81" s="577" t="s">
        <v>662</v>
      </c>
      <c r="B81" s="577" t="s">
        <v>663</v>
      </c>
      <c r="C81" s="578">
        <v>32.299999999999997</v>
      </c>
      <c r="D81" s="645">
        <v>-32.6</v>
      </c>
    </row>
    <row r="82" spans="1:10" x14ac:dyDescent="0.25">
      <c r="A82" s="579" t="s">
        <v>664</v>
      </c>
      <c r="B82" s="579" t="s">
        <v>663</v>
      </c>
      <c r="C82" s="581">
        <v>26</v>
      </c>
      <c r="D82" s="646">
        <v>-26.2</v>
      </c>
    </row>
    <row r="83" spans="1:10" x14ac:dyDescent="0.25">
      <c r="A83" s="579" t="s">
        <v>669</v>
      </c>
      <c r="B83" s="579" t="s">
        <v>663</v>
      </c>
      <c r="C83" s="581">
        <v>24</v>
      </c>
      <c r="D83" s="646">
        <v>-24.2</v>
      </c>
    </row>
    <row r="84" spans="1:10" x14ac:dyDescent="0.25">
      <c r="A84" s="647" t="s">
        <v>666</v>
      </c>
      <c r="B84" s="647" t="s">
        <v>667</v>
      </c>
      <c r="C84" s="648">
        <v>-2.9</v>
      </c>
      <c r="D84" s="648">
        <v>2.9</v>
      </c>
    </row>
    <row r="85" spans="1:10" x14ac:dyDescent="0.25">
      <c r="A85" s="75" t="s">
        <v>1</v>
      </c>
      <c r="B85" s="22"/>
      <c r="C85" s="2"/>
      <c r="D85" s="2"/>
    </row>
    <row r="86" spans="1:10" x14ac:dyDescent="0.25">
      <c r="A86" s="21" t="s">
        <v>368</v>
      </c>
    </row>
    <row r="87" spans="1:10" ht="27" customHeight="1" x14ac:dyDescent="0.25">
      <c r="A87" s="1184"/>
      <c r="B87" s="1161" t="s">
        <v>944</v>
      </c>
      <c r="C87" s="1161"/>
      <c r="D87" s="1161" t="s">
        <v>943</v>
      </c>
      <c r="E87" s="1161"/>
      <c r="F87" s="1161"/>
      <c r="G87" s="1161"/>
      <c r="H87" s="1161"/>
      <c r="I87" s="1185" t="s">
        <v>222</v>
      </c>
      <c r="J87" s="1185"/>
    </row>
    <row r="88" spans="1:10" x14ac:dyDescent="0.25">
      <c r="A88" s="1084"/>
      <c r="B88" s="1175"/>
      <c r="C88" s="1175"/>
      <c r="D88" s="1175"/>
      <c r="E88" s="1175"/>
      <c r="F88" s="1175"/>
      <c r="G88" s="1175"/>
      <c r="H88" s="1175"/>
      <c r="I88" s="1174"/>
      <c r="J88" s="1174"/>
    </row>
    <row r="89" spans="1:10" x14ac:dyDescent="0.25">
      <c r="A89" s="587"/>
      <c r="B89" s="436" t="s">
        <v>357</v>
      </c>
      <c r="C89" s="1203" t="s">
        <v>356</v>
      </c>
      <c r="D89" s="1203"/>
      <c r="E89" s="118"/>
      <c r="F89" s="118" t="s">
        <v>357</v>
      </c>
      <c r="G89" s="118" t="s">
        <v>358</v>
      </c>
      <c r="H89" s="1203" t="s">
        <v>222</v>
      </c>
      <c r="I89" s="1203"/>
      <c r="J89" s="542"/>
    </row>
    <row r="90" spans="1:10" x14ac:dyDescent="0.25">
      <c r="A90" s="544" t="s">
        <v>915</v>
      </c>
      <c r="B90" s="649">
        <v>134.9</v>
      </c>
      <c r="C90" s="1206">
        <v>107.4</v>
      </c>
      <c r="D90" s="1206"/>
      <c r="E90" s="650"/>
      <c r="F90" s="649">
        <v>821.1</v>
      </c>
      <c r="G90" s="649">
        <v>1.7</v>
      </c>
      <c r="H90" s="1207">
        <v>930.2</v>
      </c>
      <c r="I90" s="1207"/>
      <c r="J90" s="649">
        <v>1065.0999999999999</v>
      </c>
    </row>
    <row r="91" spans="1:10" x14ac:dyDescent="0.25">
      <c r="A91" s="495" t="s">
        <v>364</v>
      </c>
      <c r="B91" s="496" t="s">
        <v>129</v>
      </c>
      <c r="C91" s="1187">
        <v>6.6</v>
      </c>
      <c r="D91" s="1187"/>
      <c r="E91" s="496"/>
      <c r="F91" s="496">
        <v>-35.700000000000003</v>
      </c>
      <c r="G91" s="496" t="s">
        <v>129</v>
      </c>
      <c r="H91" s="1196">
        <v>-29.1</v>
      </c>
      <c r="I91" s="1196"/>
      <c r="J91" s="496">
        <v>-29.1</v>
      </c>
    </row>
    <row r="92" spans="1:10" x14ac:dyDescent="0.25">
      <c r="A92" s="500" t="s">
        <v>71</v>
      </c>
      <c r="B92" s="503">
        <v>-17.399999999999999</v>
      </c>
      <c r="C92" s="1188" t="s">
        <v>129</v>
      </c>
      <c r="D92" s="1188"/>
      <c r="E92" s="503"/>
      <c r="F92" s="503">
        <v>-103.8</v>
      </c>
      <c r="G92" s="503">
        <v>-0.1</v>
      </c>
      <c r="H92" s="1198">
        <v>-103.9</v>
      </c>
      <c r="I92" s="1198"/>
      <c r="J92" s="503">
        <v>-121.3</v>
      </c>
    </row>
    <row r="93" spans="1:10" x14ac:dyDescent="0.25">
      <c r="A93" s="411" t="s">
        <v>889</v>
      </c>
      <c r="B93" s="413">
        <v>117.5</v>
      </c>
      <c r="C93" s="1193">
        <v>114</v>
      </c>
      <c r="D93" s="1193"/>
      <c r="E93" s="413"/>
      <c r="F93" s="413">
        <v>681.6</v>
      </c>
      <c r="G93" s="413">
        <v>1.6</v>
      </c>
      <c r="H93" s="1193">
        <v>797.2</v>
      </c>
      <c r="I93" s="1193"/>
      <c r="J93" s="413">
        <v>914.7</v>
      </c>
    </row>
    <row r="94" spans="1:10" ht="15.75" thickBot="1" x14ac:dyDescent="0.3">
      <c r="A94" s="483" t="s">
        <v>890</v>
      </c>
      <c r="B94" s="487" t="s">
        <v>129</v>
      </c>
      <c r="C94" s="1194">
        <v>80.099999999999994</v>
      </c>
      <c r="D94" s="1194"/>
      <c r="E94" s="489"/>
      <c r="F94" s="487">
        <v>405.8</v>
      </c>
      <c r="G94" s="487">
        <v>1.6</v>
      </c>
      <c r="H94" s="1195">
        <v>487.5</v>
      </c>
      <c r="I94" s="1195"/>
      <c r="J94" s="487">
        <v>487.5</v>
      </c>
    </row>
    <row r="95" spans="1:10" ht="15.75" thickBot="1" x14ac:dyDescent="0.3">
      <c r="A95" s="495" t="s">
        <v>124</v>
      </c>
      <c r="B95" s="496" t="s">
        <v>129</v>
      </c>
      <c r="C95" s="1187">
        <v>1.2</v>
      </c>
      <c r="D95" s="1187"/>
      <c r="E95" s="496"/>
      <c r="F95" s="496">
        <v>100</v>
      </c>
      <c r="G95" s="496" t="s">
        <v>129</v>
      </c>
      <c r="H95" s="1196">
        <v>101.2</v>
      </c>
      <c r="I95" s="1196"/>
      <c r="J95" s="496">
        <v>101.2</v>
      </c>
    </row>
    <row r="96" spans="1:10" x14ac:dyDescent="0.25">
      <c r="A96" s="500" t="s">
        <v>71</v>
      </c>
      <c r="B96" s="503" t="s">
        <v>129</v>
      </c>
      <c r="C96" s="1197" t="s">
        <v>129</v>
      </c>
      <c r="D96" s="1197"/>
      <c r="E96" s="503"/>
      <c r="F96" s="503">
        <v>-59</v>
      </c>
      <c r="G96" s="503" t="s">
        <v>129</v>
      </c>
      <c r="H96" s="1190">
        <v>-59</v>
      </c>
      <c r="I96" s="1190"/>
      <c r="J96" s="503">
        <v>-59</v>
      </c>
    </row>
    <row r="97" spans="1:10" x14ac:dyDescent="0.25">
      <c r="A97" s="411" t="s">
        <v>891</v>
      </c>
      <c r="B97" s="413" t="s">
        <v>129</v>
      </c>
      <c r="C97" s="1193">
        <v>81.3</v>
      </c>
      <c r="D97" s="1193"/>
      <c r="E97" s="413"/>
      <c r="F97" s="413">
        <v>446.8</v>
      </c>
      <c r="G97" s="413">
        <v>1.6</v>
      </c>
      <c r="H97" s="1193">
        <v>529.70000000000005</v>
      </c>
      <c r="I97" s="1193"/>
      <c r="J97" s="413">
        <v>529.70000000000005</v>
      </c>
    </row>
    <row r="98" spans="1:10" ht="15.75" thickBot="1" x14ac:dyDescent="0.3">
      <c r="A98" s="483" t="s">
        <v>940</v>
      </c>
      <c r="B98" s="487">
        <v>134.9</v>
      </c>
      <c r="C98" s="1194" t="s">
        <v>129</v>
      </c>
      <c r="D98" s="1194"/>
      <c r="E98" s="489"/>
      <c r="F98" s="487">
        <v>33.1</v>
      </c>
      <c r="G98" s="487" t="s">
        <v>129</v>
      </c>
      <c r="H98" s="1195">
        <v>33.1</v>
      </c>
      <c r="I98" s="1195"/>
      <c r="J98" s="487">
        <v>168</v>
      </c>
    </row>
    <row r="99" spans="1:10" x14ac:dyDescent="0.25">
      <c r="A99" s="495" t="s">
        <v>342</v>
      </c>
      <c r="B99" s="496" t="s">
        <v>129</v>
      </c>
      <c r="C99" s="1187" t="s">
        <v>129</v>
      </c>
      <c r="D99" s="1187"/>
      <c r="E99" s="496"/>
      <c r="F99" s="496" t="s">
        <v>129</v>
      </c>
      <c r="G99" s="496" t="s">
        <v>129</v>
      </c>
      <c r="H99" s="1196" t="s">
        <v>129</v>
      </c>
      <c r="I99" s="1196"/>
      <c r="J99" s="496" t="s">
        <v>129</v>
      </c>
    </row>
    <row r="100" spans="1:10" ht="15.75" thickBot="1" x14ac:dyDescent="0.3">
      <c r="A100" s="495" t="s">
        <v>71</v>
      </c>
      <c r="B100" s="496">
        <v>-17.399999999999999</v>
      </c>
      <c r="C100" s="1187" t="s">
        <v>129</v>
      </c>
      <c r="D100" s="1187"/>
      <c r="E100" s="496"/>
      <c r="F100" s="496">
        <v>-4.2</v>
      </c>
      <c r="G100" s="496">
        <v>-0.1</v>
      </c>
      <c r="H100" s="1196">
        <v>-4.3</v>
      </c>
      <c r="I100" s="1196"/>
      <c r="J100" s="496">
        <v>-21.7</v>
      </c>
    </row>
    <row r="101" spans="1:10" x14ac:dyDescent="0.25">
      <c r="A101" s="485" t="s">
        <v>343</v>
      </c>
      <c r="B101" s="488" t="s">
        <v>129</v>
      </c>
      <c r="C101" s="1197" t="s">
        <v>129</v>
      </c>
      <c r="D101" s="1197"/>
      <c r="E101" s="489"/>
      <c r="F101" s="503" t="s">
        <v>129</v>
      </c>
      <c r="G101" s="488" t="s">
        <v>129</v>
      </c>
      <c r="H101" s="1190" t="s">
        <v>129</v>
      </c>
      <c r="I101" s="1190"/>
      <c r="J101" s="503" t="s">
        <v>129</v>
      </c>
    </row>
    <row r="102" spans="1:10" x14ac:dyDescent="0.25">
      <c r="A102" s="273" t="s">
        <v>893</v>
      </c>
      <c r="B102" s="424">
        <v>117.5</v>
      </c>
      <c r="C102" s="1189" t="s">
        <v>129</v>
      </c>
      <c r="D102" s="1189"/>
      <c r="E102" s="424"/>
      <c r="F102" s="424">
        <v>28.9</v>
      </c>
      <c r="G102" s="424">
        <v>-0.1</v>
      </c>
      <c r="H102" s="1189">
        <v>28.8</v>
      </c>
      <c r="I102" s="1189"/>
      <c r="J102" s="424">
        <v>146.30000000000001</v>
      </c>
    </row>
    <row r="103" spans="1:10" x14ac:dyDescent="0.25">
      <c r="A103" s="452"/>
      <c r="B103" s="489"/>
      <c r="C103" s="1191"/>
      <c r="D103" s="1191"/>
      <c r="E103" s="489"/>
      <c r="F103" s="489"/>
      <c r="G103" s="489"/>
      <c r="H103" s="1205"/>
      <c r="I103" s="1205"/>
      <c r="J103" s="489"/>
    </row>
    <row r="104" spans="1:10" x14ac:dyDescent="0.25">
      <c r="A104" s="651" t="s">
        <v>894</v>
      </c>
      <c r="B104" s="525" t="s">
        <v>129</v>
      </c>
      <c r="C104" s="1192">
        <v>32.700000000000003</v>
      </c>
      <c r="D104" s="1192"/>
      <c r="E104" s="525"/>
      <c r="F104" s="525">
        <v>205.9</v>
      </c>
      <c r="G104" s="525">
        <v>0.1</v>
      </c>
      <c r="H104" s="1192">
        <v>238.7</v>
      </c>
      <c r="I104" s="1192"/>
      <c r="J104" s="525">
        <v>238.7</v>
      </c>
    </row>
    <row r="105" spans="1:10" x14ac:dyDescent="0.25">
      <c r="B105"/>
    </row>
    <row r="106" spans="1:10" x14ac:dyDescent="0.25">
      <c r="B106"/>
    </row>
    <row r="107" spans="1:10" ht="18" x14ac:dyDescent="0.25">
      <c r="A107" s="1184"/>
      <c r="B107" s="438" t="s">
        <v>938</v>
      </c>
      <c r="C107" s="1161" t="s">
        <v>943</v>
      </c>
      <c r="D107" s="1161"/>
      <c r="E107" s="1161"/>
      <c r="F107" s="1161"/>
      <c r="G107" s="1161"/>
      <c r="H107" s="1161"/>
      <c r="I107" s="1185" t="s">
        <v>222</v>
      </c>
    </row>
    <row r="108" spans="1:10" ht="15" customHeight="1" x14ac:dyDescent="0.25">
      <c r="A108" s="1084"/>
      <c r="B108" s="543" t="s">
        <v>939</v>
      </c>
      <c r="C108" s="1175"/>
      <c r="D108" s="1175"/>
      <c r="E108" s="1175"/>
      <c r="F108" s="1175"/>
      <c r="G108" s="1175"/>
      <c r="H108" s="1175"/>
      <c r="I108" s="1174"/>
    </row>
    <row r="109" spans="1:10" x14ac:dyDescent="0.25">
      <c r="A109" s="445"/>
      <c r="B109" s="438" t="s">
        <v>357</v>
      </c>
      <c r="C109" s="398" t="s">
        <v>356</v>
      </c>
      <c r="D109" s="398"/>
      <c r="E109" s="398" t="s">
        <v>357</v>
      </c>
      <c r="F109" s="398" t="s">
        <v>358</v>
      </c>
      <c r="G109" s="398" t="s">
        <v>222</v>
      </c>
      <c r="H109" s="1170"/>
      <c r="I109" s="1170"/>
    </row>
    <row r="110" spans="1:10" x14ac:dyDescent="0.25">
      <c r="A110" s="653" t="s">
        <v>333</v>
      </c>
      <c r="B110" s="654">
        <v>122.8</v>
      </c>
      <c r="C110" s="654">
        <v>108.1</v>
      </c>
      <c r="D110" s="655"/>
      <c r="E110" s="654">
        <v>829.8</v>
      </c>
      <c r="F110" s="654">
        <v>2</v>
      </c>
      <c r="G110" s="656">
        <v>939.9</v>
      </c>
      <c r="H110" s="1204">
        <v>1062.7</v>
      </c>
      <c r="I110" s="1204"/>
    </row>
    <row r="111" spans="1:10" x14ac:dyDescent="0.25">
      <c r="A111" s="495" t="s">
        <v>364</v>
      </c>
      <c r="B111" s="496" t="s">
        <v>129</v>
      </c>
      <c r="C111" s="496">
        <v>-2.9</v>
      </c>
      <c r="D111" s="657"/>
      <c r="E111" s="496">
        <v>-87.9</v>
      </c>
      <c r="F111" s="496">
        <v>-0.4</v>
      </c>
      <c r="G111" s="498">
        <v>-91.2</v>
      </c>
      <c r="H111" s="1187">
        <v>-91.2</v>
      </c>
      <c r="I111" s="1187"/>
    </row>
    <row r="112" spans="1:10" x14ac:dyDescent="0.25">
      <c r="A112" s="495" t="s">
        <v>71</v>
      </c>
      <c r="B112" s="496">
        <v>12.1</v>
      </c>
      <c r="C112" s="496" t="s">
        <v>129</v>
      </c>
      <c r="D112" s="657"/>
      <c r="E112" s="496">
        <v>79.2</v>
      </c>
      <c r="F112" s="496">
        <v>0.1</v>
      </c>
      <c r="G112" s="498">
        <v>79.3</v>
      </c>
      <c r="H112" s="1187">
        <v>91.4</v>
      </c>
      <c r="I112" s="1187"/>
    </row>
    <row r="113" spans="1:9" x14ac:dyDescent="0.25">
      <c r="A113" s="500" t="s">
        <v>365</v>
      </c>
      <c r="B113" s="503" t="s">
        <v>129</v>
      </c>
      <c r="C113" s="503">
        <v>2.2000000000000002</v>
      </c>
      <c r="D113" s="652">
        <v>-1</v>
      </c>
      <c r="E113" s="503" t="s">
        <v>129</v>
      </c>
      <c r="F113" s="503" t="s">
        <v>129</v>
      </c>
      <c r="G113" s="501">
        <v>2.2000000000000002</v>
      </c>
      <c r="H113" s="1188">
        <v>2.2000000000000002</v>
      </c>
      <c r="I113" s="1188"/>
    </row>
    <row r="114" spans="1:9" x14ac:dyDescent="0.25">
      <c r="A114" s="273" t="s">
        <v>338</v>
      </c>
      <c r="B114" s="424">
        <v>134.9</v>
      </c>
      <c r="C114" s="424">
        <v>107.4</v>
      </c>
      <c r="D114" s="613"/>
      <c r="E114" s="424">
        <v>821.1</v>
      </c>
      <c r="F114" s="424">
        <v>1.7</v>
      </c>
      <c r="G114" s="424">
        <v>930.2</v>
      </c>
      <c r="H114" s="1189">
        <v>1065.0999999999999</v>
      </c>
      <c r="I114" s="1189"/>
    </row>
    <row r="115" spans="1:9" x14ac:dyDescent="0.25">
      <c r="A115" s="483" t="s">
        <v>339</v>
      </c>
      <c r="B115" s="487" t="s">
        <v>129</v>
      </c>
      <c r="C115" s="487">
        <v>76.599999999999994</v>
      </c>
      <c r="D115" s="588"/>
      <c r="E115" s="487">
        <v>124</v>
      </c>
      <c r="F115" s="487">
        <v>1.3</v>
      </c>
      <c r="G115" s="519">
        <v>201.9</v>
      </c>
      <c r="H115" s="1186">
        <v>201.9</v>
      </c>
      <c r="I115" s="1186"/>
    </row>
    <row r="116" spans="1:9" x14ac:dyDescent="0.25">
      <c r="A116" s="495" t="s">
        <v>124</v>
      </c>
      <c r="B116" s="496" t="s">
        <v>129</v>
      </c>
      <c r="C116" s="496">
        <v>1.3</v>
      </c>
      <c r="D116" s="657"/>
      <c r="E116" s="496">
        <v>261.60000000000002</v>
      </c>
      <c r="F116" s="496">
        <v>0.2</v>
      </c>
      <c r="G116" s="498">
        <v>263.10000000000002</v>
      </c>
      <c r="H116" s="1187">
        <v>263.10000000000002</v>
      </c>
      <c r="I116" s="1187"/>
    </row>
    <row r="117" spans="1:9" x14ac:dyDescent="0.25">
      <c r="A117" s="495" t="s">
        <v>71</v>
      </c>
      <c r="B117" s="496" t="s">
        <v>129</v>
      </c>
      <c r="C117" s="496" t="s">
        <v>129</v>
      </c>
      <c r="D117" s="657"/>
      <c r="E117" s="496">
        <v>20.2</v>
      </c>
      <c r="F117" s="496">
        <v>0.1</v>
      </c>
      <c r="G117" s="498">
        <v>20.3</v>
      </c>
      <c r="H117" s="1187">
        <v>20.3</v>
      </c>
      <c r="I117" s="1187"/>
    </row>
    <row r="118" spans="1:9" x14ac:dyDescent="0.25">
      <c r="A118" s="500" t="s">
        <v>941</v>
      </c>
      <c r="B118" s="503" t="s">
        <v>129</v>
      </c>
      <c r="C118" s="503">
        <v>2.2000000000000002</v>
      </c>
      <c r="D118" s="652">
        <v>-1</v>
      </c>
      <c r="E118" s="503" t="s">
        <v>129</v>
      </c>
      <c r="F118" s="503" t="s">
        <v>129</v>
      </c>
      <c r="G118" s="501">
        <v>2.2000000000000002</v>
      </c>
      <c r="H118" s="1188">
        <v>2.2000000000000002</v>
      </c>
      <c r="I118" s="1188"/>
    </row>
    <row r="119" spans="1:9" x14ac:dyDescent="0.25">
      <c r="A119" s="273" t="s">
        <v>340</v>
      </c>
      <c r="B119" s="424" t="s">
        <v>129</v>
      </c>
      <c r="C119" s="424">
        <v>80.099999999999994</v>
      </c>
      <c r="D119" s="613"/>
      <c r="E119" s="424">
        <v>405.8</v>
      </c>
      <c r="F119" s="424">
        <v>1.6</v>
      </c>
      <c r="G119" s="424">
        <v>487.5</v>
      </c>
      <c r="H119" s="1189">
        <v>487.5</v>
      </c>
      <c r="I119" s="1189"/>
    </row>
    <row r="120" spans="1:9" x14ac:dyDescent="0.25">
      <c r="A120" s="483" t="s">
        <v>341</v>
      </c>
      <c r="B120" s="487">
        <v>122.8</v>
      </c>
      <c r="C120" s="487" t="s">
        <v>129</v>
      </c>
      <c r="D120" s="588"/>
      <c r="E120" s="487">
        <v>32</v>
      </c>
      <c r="F120" s="487" t="s">
        <v>129</v>
      </c>
      <c r="G120" s="519">
        <v>32</v>
      </c>
      <c r="H120" s="1186">
        <v>154.80000000000001</v>
      </c>
      <c r="I120" s="1186"/>
    </row>
    <row r="121" spans="1:9" x14ac:dyDescent="0.25">
      <c r="A121" s="495" t="s">
        <v>342</v>
      </c>
      <c r="B121" s="496" t="s">
        <v>129</v>
      </c>
      <c r="C121" s="496" t="s">
        <v>129</v>
      </c>
      <c r="D121" s="657"/>
      <c r="E121" s="496" t="s">
        <v>129</v>
      </c>
      <c r="F121" s="496" t="s">
        <v>129</v>
      </c>
      <c r="G121" s="498" t="s">
        <v>129</v>
      </c>
      <c r="H121" s="1187" t="s">
        <v>129</v>
      </c>
      <c r="I121" s="1187"/>
    </row>
    <row r="122" spans="1:9" x14ac:dyDescent="0.25">
      <c r="A122" s="495" t="s">
        <v>71</v>
      </c>
      <c r="B122" s="496">
        <v>12.1</v>
      </c>
      <c r="C122" s="496" t="s">
        <v>129</v>
      </c>
      <c r="D122" s="657"/>
      <c r="E122" s="496">
        <v>3.1</v>
      </c>
      <c r="F122" s="496" t="s">
        <v>129</v>
      </c>
      <c r="G122" s="498">
        <v>3.1</v>
      </c>
      <c r="H122" s="1187">
        <v>15.2</v>
      </c>
      <c r="I122" s="1187"/>
    </row>
    <row r="123" spans="1:9" x14ac:dyDescent="0.25">
      <c r="A123" s="485" t="s">
        <v>343</v>
      </c>
      <c r="B123" s="488" t="s">
        <v>129</v>
      </c>
      <c r="C123" s="488" t="s">
        <v>129</v>
      </c>
      <c r="D123" s="588"/>
      <c r="E123" s="503">
        <v>-2</v>
      </c>
      <c r="F123" s="488" t="s">
        <v>129</v>
      </c>
      <c r="G123" s="591">
        <v>-2</v>
      </c>
      <c r="H123" s="1188">
        <v>-2</v>
      </c>
      <c r="I123" s="1188"/>
    </row>
    <row r="124" spans="1:9" x14ac:dyDescent="0.25">
      <c r="A124" s="273" t="s">
        <v>344</v>
      </c>
      <c r="B124" s="424">
        <v>134.9</v>
      </c>
      <c r="C124" s="424" t="s">
        <v>129</v>
      </c>
      <c r="D124" s="613"/>
      <c r="E124" s="424">
        <v>33.1</v>
      </c>
      <c r="F124" s="424" t="s">
        <v>129</v>
      </c>
      <c r="G124" s="424">
        <v>33.1</v>
      </c>
      <c r="H124" s="1189">
        <v>168</v>
      </c>
      <c r="I124" s="1189"/>
    </row>
    <row r="125" spans="1:9" x14ac:dyDescent="0.25">
      <c r="A125" s="452"/>
      <c r="B125" s="489"/>
      <c r="C125" s="489"/>
      <c r="D125" s="588"/>
      <c r="E125" s="489"/>
      <c r="F125" s="489"/>
      <c r="G125" s="519"/>
      <c r="H125" s="1191"/>
      <c r="I125" s="1191"/>
    </row>
    <row r="126" spans="1:9" x14ac:dyDescent="0.25">
      <c r="A126" s="651" t="s">
        <v>345</v>
      </c>
      <c r="B126" s="525" t="s">
        <v>129</v>
      </c>
      <c r="C126" s="525">
        <v>27.3</v>
      </c>
      <c r="D126" s="625"/>
      <c r="E126" s="525">
        <v>382.2</v>
      </c>
      <c r="F126" s="525">
        <v>0.1</v>
      </c>
      <c r="G126" s="525">
        <v>409.6</v>
      </c>
      <c r="H126" s="1192">
        <v>409.6</v>
      </c>
      <c r="I126" s="1192"/>
    </row>
    <row r="127" spans="1:9" x14ac:dyDescent="0.25">
      <c r="A127" s="117" t="s">
        <v>942</v>
      </c>
      <c r="B127"/>
    </row>
    <row r="128" spans="1:9" x14ac:dyDescent="0.25">
      <c r="B128"/>
    </row>
    <row r="129" spans="1:12" ht="3.75" customHeight="1" x14ac:dyDescent="0.25"/>
    <row r="130" spans="1:12" x14ac:dyDescent="0.25">
      <c r="A130" s="76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</row>
    <row r="131" spans="1:12" x14ac:dyDescent="0.25"/>
    <row r="132" spans="1:12" x14ac:dyDescent="0.25"/>
    <row r="133" spans="1:12" x14ac:dyDescent="0.25"/>
  </sheetData>
  <mergeCells count="81">
    <mergeCell ref="C89:D89"/>
    <mergeCell ref="H89:I89"/>
    <mergeCell ref="H113:I113"/>
    <mergeCell ref="H114:I114"/>
    <mergeCell ref="C100:D100"/>
    <mergeCell ref="H100:I100"/>
    <mergeCell ref="C101:D101"/>
    <mergeCell ref="C107:H108"/>
    <mergeCell ref="C104:D104"/>
    <mergeCell ref="H104:I104"/>
    <mergeCell ref="H110:I110"/>
    <mergeCell ref="H111:I111"/>
    <mergeCell ref="C103:D103"/>
    <mergeCell ref="H103:I103"/>
    <mergeCell ref="C90:D90"/>
    <mergeCell ref="H90:I90"/>
    <mergeCell ref="A1:C1"/>
    <mergeCell ref="D1:F1"/>
    <mergeCell ref="G1:I1"/>
    <mergeCell ref="A78:H78"/>
    <mergeCell ref="C3:F3"/>
    <mergeCell ref="G3:M3"/>
    <mergeCell ref="A57:G57"/>
    <mergeCell ref="A60:O60"/>
    <mergeCell ref="J1:L1"/>
    <mergeCell ref="M1:O1"/>
    <mergeCell ref="A68:O68"/>
    <mergeCell ref="N3:N4"/>
    <mergeCell ref="C33:F33"/>
    <mergeCell ref="G33:M33"/>
    <mergeCell ref="N33:N34"/>
    <mergeCell ref="B87:C88"/>
    <mergeCell ref="D87:H88"/>
    <mergeCell ref="A61:O61"/>
    <mergeCell ref="A69:A70"/>
    <mergeCell ref="B69:B70"/>
    <mergeCell ref="C69:D69"/>
    <mergeCell ref="C70:D70"/>
    <mergeCell ref="A79:A80"/>
    <mergeCell ref="B79:B80"/>
    <mergeCell ref="C79:D79"/>
    <mergeCell ref="C80:D80"/>
    <mergeCell ref="A87:A88"/>
    <mergeCell ref="I87:J88"/>
    <mergeCell ref="H91:I91"/>
    <mergeCell ref="C92:D92"/>
    <mergeCell ref="H92:I92"/>
    <mergeCell ref="C91:D91"/>
    <mergeCell ref="C93:D93"/>
    <mergeCell ref="H93:I93"/>
    <mergeCell ref="H94:I94"/>
    <mergeCell ref="C95:D95"/>
    <mergeCell ref="H95:I95"/>
    <mergeCell ref="C96:D96"/>
    <mergeCell ref="H96:I96"/>
    <mergeCell ref="C94:D94"/>
    <mergeCell ref="H97:I97"/>
    <mergeCell ref="C98:D98"/>
    <mergeCell ref="H98:I98"/>
    <mergeCell ref="C99:D99"/>
    <mergeCell ref="H99:I99"/>
    <mergeCell ref="C97:D97"/>
    <mergeCell ref="H101:I101"/>
    <mergeCell ref="C102:D102"/>
    <mergeCell ref="H102:I102"/>
    <mergeCell ref="H125:I125"/>
    <mergeCell ref="H126:I126"/>
    <mergeCell ref="H122:I122"/>
    <mergeCell ref="H123:I123"/>
    <mergeCell ref="H124:I124"/>
    <mergeCell ref="A107:A108"/>
    <mergeCell ref="I107:I108"/>
    <mergeCell ref="H109:I109"/>
    <mergeCell ref="H120:I120"/>
    <mergeCell ref="H121:I121"/>
    <mergeCell ref="H115:I115"/>
    <mergeCell ref="H116:I116"/>
    <mergeCell ref="H117:I117"/>
    <mergeCell ref="H118:I118"/>
    <mergeCell ref="H119:I119"/>
    <mergeCell ref="H112:I11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0"/>
  <sheetViews>
    <sheetView showGridLines="0" workbookViewId="0">
      <selection sqref="A1:D1"/>
    </sheetView>
  </sheetViews>
  <sheetFormatPr defaultColWidth="0" defaultRowHeight="15" zeroHeight="1" x14ac:dyDescent="0.25"/>
  <cols>
    <col min="1" max="1" width="50.42578125" customWidth="1"/>
    <col min="2" max="2" width="4.5703125" style="20" customWidth="1"/>
    <col min="3" max="4" width="20" customWidth="1"/>
    <col min="5" max="5" width="9.140625" customWidth="1"/>
    <col min="6" max="7" width="9.140625" hidden="1" customWidth="1"/>
    <col min="8" max="16384" width="9.140625" hidden="1"/>
  </cols>
  <sheetData>
    <row r="1" spans="1:4" x14ac:dyDescent="0.25">
      <c r="A1" s="1085" t="s">
        <v>24</v>
      </c>
      <c r="B1" s="1085"/>
      <c r="C1" s="1085"/>
      <c r="D1" s="1085"/>
    </row>
    <row r="2" spans="1:4" ht="6.75" customHeight="1" x14ac:dyDescent="0.25">
      <c r="A2" s="19"/>
    </row>
    <row r="3" spans="1:4" ht="15" customHeight="1" x14ac:dyDescent="0.25">
      <c r="A3" s="132"/>
      <c r="B3" s="133" t="s">
        <v>79</v>
      </c>
      <c r="C3" s="134">
        <v>2017</v>
      </c>
      <c r="D3" s="134">
        <v>2016</v>
      </c>
    </row>
    <row r="4" spans="1:4" x14ac:dyDescent="0.25">
      <c r="A4" s="90"/>
      <c r="B4" s="91"/>
      <c r="C4" s="91"/>
      <c r="D4" s="91"/>
    </row>
    <row r="5" spans="1:4" x14ac:dyDescent="0.25">
      <c r="A5" s="138" t="s">
        <v>3</v>
      </c>
      <c r="B5" s="139">
        <v>8</v>
      </c>
      <c r="C5" s="140">
        <v>24185.599999999999</v>
      </c>
      <c r="D5" s="140">
        <v>20931.099999999999</v>
      </c>
    </row>
    <row r="6" spans="1:4" x14ac:dyDescent="0.25">
      <c r="A6" s="135" t="s">
        <v>55</v>
      </c>
      <c r="B6" s="136" t="s">
        <v>56</v>
      </c>
      <c r="C6" s="137">
        <v>-20194.099999999999</v>
      </c>
      <c r="D6" s="137">
        <v>-17215.7</v>
      </c>
    </row>
    <row r="7" spans="1:4" x14ac:dyDescent="0.25">
      <c r="A7" s="141"/>
      <c r="B7" s="142"/>
      <c r="C7" s="142"/>
      <c r="D7" s="142"/>
    </row>
    <row r="8" spans="1:4" x14ac:dyDescent="0.25">
      <c r="A8" s="143" t="s">
        <v>57</v>
      </c>
      <c r="B8" s="144"/>
      <c r="C8" s="145">
        <v>3991.5</v>
      </c>
      <c r="D8" s="145">
        <v>3715.4</v>
      </c>
    </row>
    <row r="9" spans="1:4" x14ac:dyDescent="0.25">
      <c r="A9" s="90"/>
      <c r="B9" s="91"/>
      <c r="C9" s="91"/>
      <c r="D9" s="91"/>
    </row>
    <row r="10" spans="1:4" x14ac:dyDescent="0.25">
      <c r="A10" s="138" t="s">
        <v>58</v>
      </c>
      <c r="B10" s="139" t="s">
        <v>56</v>
      </c>
      <c r="C10" s="140">
        <v>-1252.3</v>
      </c>
      <c r="D10" s="140">
        <v>-1291.0999999999999</v>
      </c>
    </row>
    <row r="11" spans="1:4" x14ac:dyDescent="0.25">
      <c r="A11" s="138" t="s">
        <v>59</v>
      </c>
      <c r="B11" s="139" t="s">
        <v>56</v>
      </c>
      <c r="C11" s="140">
        <v>-450</v>
      </c>
      <c r="D11" s="140">
        <v>-425.9</v>
      </c>
    </row>
    <row r="12" spans="1:4" x14ac:dyDescent="0.25">
      <c r="A12" s="138" t="s">
        <v>60</v>
      </c>
      <c r="B12" s="139" t="s">
        <v>61</v>
      </c>
      <c r="C12" s="140">
        <v>60.3</v>
      </c>
      <c r="D12" s="140">
        <v>107.1</v>
      </c>
    </row>
    <row r="13" spans="1:4" x14ac:dyDescent="0.25">
      <c r="A13" s="138" t="s">
        <v>62</v>
      </c>
      <c r="B13" s="139" t="s">
        <v>63</v>
      </c>
      <c r="C13" s="140">
        <v>-121</v>
      </c>
      <c r="D13" s="140">
        <v>-250.8</v>
      </c>
    </row>
    <row r="14" spans="1:4" x14ac:dyDescent="0.25">
      <c r="A14" s="141"/>
      <c r="B14" s="142"/>
      <c r="C14" s="142"/>
      <c r="D14" s="142"/>
    </row>
    <row r="15" spans="1:4" x14ac:dyDescent="0.25">
      <c r="A15" s="143" t="s">
        <v>4</v>
      </c>
      <c r="B15" s="144"/>
      <c r="C15" s="145">
        <v>2228.5</v>
      </c>
      <c r="D15" s="145">
        <v>1854.7</v>
      </c>
    </row>
    <row r="16" spans="1:4" x14ac:dyDescent="0.25">
      <c r="A16" s="90"/>
      <c r="B16" s="91"/>
      <c r="C16" s="97"/>
      <c r="D16" s="97"/>
    </row>
    <row r="17" spans="1:4" x14ac:dyDescent="0.25">
      <c r="A17" s="138" t="s">
        <v>64</v>
      </c>
      <c r="B17" s="139" t="s">
        <v>65</v>
      </c>
      <c r="C17" s="140">
        <v>450</v>
      </c>
      <c r="D17" s="140">
        <v>26.6</v>
      </c>
    </row>
    <row r="18" spans="1:4" x14ac:dyDescent="0.25">
      <c r="A18" s="138" t="s">
        <v>66</v>
      </c>
      <c r="B18" s="139" t="s">
        <v>67</v>
      </c>
      <c r="C18" s="140">
        <v>-234</v>
      </c>
      <c r="D18" s="140">
        <v>-304.8</v>
      </c>
    </row>
    <row r="19" spans="1:4" ht="21" x14ac:dyDescent="0.25">
      <c r="A19" s="138" t="s">
        <v>680</v>
      </c>
      <c r="B19" s="139">
        <v>14</v>
      </c>
      <c r="C19" s="140">
        <v>3.2</v>
      </c>
      <c r="D19" s="140">
        <v>2.9</v>
      </c>
    </row>
    <row r="20" spans="1:4" ht="16.5" customHeight="1" x14ac:dyDescent="0.25">
      <c r="A20" s="90"/>
      <c r="B20" s="91"/>
      <c r="C20" s="97"/>
      <c r="D20" s="97"/>
    </row>
    <row r="21" spans="1:4" x14ac:dyDescent="0.25">
      <c r="A21" s="143" t="s">
        <v>681</v>
      </c>
      <c r="B21" s="144"/>
      <c r="C21" s="145">
        <v>2447.6999999999998</v>
      </c>
      <c r="D21" s="145">
        <v>1579.4</v>
      </c>
    </row>
    <row r="22" spans="1:4" x14ac:dyDescent="0.25">
      <c r="A22" s="146" t="s">
        <v>68</v>
      </c>
      <c r="B22" s="147" t="s">
        <v>69</v>
      </c>
      <c r="C22" s="148">
        <v>-775.9</v>
      </c>
      <c r="D22" s="148">
        <v>-564.20000000000005</v>
      </c>
    </row>
    <row r="23" spans="1:4" ht="21.75" customHeight="1" x14ac:dyDescent="0.25">
      <c r="A23" s="149" t="s">
        <v>682</v>
      </c>
      <c r="B23" s="150"/>
      <c r="C23" s="151">
        <v>1671.8</v>
      </c>
      <c r="D23" s="151">
        <v>1015.2</v>
      </c>
    </row>
    <row r="24" spans="1:4" ht="7.5" customHeight="1" x14ac:dyDescent="0.25">
      <c r="A24" s="90"/>
      <c r="B24" s="91"/>
      <c r="C24" s="97"/>
      <c r="D24" s="97"/>
    </row>
    <row r="25" spans="1:4" ht="9.75" customHeight="1" x14ac:dyDescent="0.25">
      <c r="A25" s="92" t="s">
        <v>70</v>
      </c>
      <c r="B25" s="91"/>
      <c r="C25" s="97"/>
      <c r="D25" s="97"/>
    </row>
    <row r="26" spans="1:4" ht="4.5" customHeight="1" x14ac:dyDescent="0.25">
      <c r="A26" s="93"/>
      <c r="B26" s="94"/>
      <c r="C26" s="98"/>
      <c r="D26" s="98"/>
    </row>
    <row r="27" spans="1:4" ht="13.5" customHeight="1" x14ac:dyDescent="0.25">
      <c r="A27" s="95" t="s">
        <v>683</v>
      </c>
      <c r="B27" s="91"/>
      <c r="C27" s="99">
        <v>614.79999999999995</v>
      </c>
      <c r="D27" s="99">
        <v>-118.2</v>
      </c>
    </row>
    <row r="28" spans="1:4" ht="18.75" customHeight="1" x14ac:dyDescent="0.25">
      <c r="A28" s="138" t="s">
        <v>71</v>
      </c>
      <c r="B28" s="152"/>
      <c r="C28" s="140">
        <v>27.2</v>
      </c>
      <c r="D28" s="140">
        <v>-6.3</v>
      </c>
    </row>
    <row r="29" spans="1:4" x14ac:dyDescent="0.25">
      <c r="A29" s="138" t="s">
        <v>72</v>
      </c>
      <c r="B29" s="139">
        <v>20</v>
      </c>
      <c r="C29" s="140">
        <v>725.4</v>
      </c>
      <c r="D29" s="140">
        <v>-138.19999999999999</v>
      </c>
    </row>
    <row r="30" spans="1:4" ht="21" x14ac:dyDescent="0.25">
      <c r="A30" s="138" t="s">
        <v>73</v>
      </c>
      <c r="B30" s="139" t="s">
        <v>69</v>
      </c>
      <c r="C30" s="140">
        <v>-137.80000000000001</v>
      </c>
      <c r="D30" s="140">
        <v>26.3</v>
      </c>
    </row>
    <row r="31" spans="1:4" x14ac:dyDescent="0.25">
      <c r="A31" s="153"/>
      <c r="B31" s="154"/>
      <c r="C31" s="155"/>
      <c r="D31" s="155"/>
    </row>
    <row r="32" spans="1:4" x14ac:dyDescent="0.25">
      <c r="A32" s="156" t="s">
        <v>74</v>
      </c>
      <c r="B32" s="152"/>
      <c r="C32" s="157">
        <v>-0.1</v>
      </c>
      <c r="D32" s="157">
        <v>1.7</v>
      </c>
    </row>
    <row r="33" spans="1:4" ht="21" x14ac:dyDescent="0.25">
      <c r="A33" s="138" t="s">
        <v>684</v>
      </c>
      <c r="B33" s="152"/>
      <c r="C33" s="140">
        <v>-1.4</v>
      </c>
      <c r="D33" s="140">
        <v>2</v>
      </c>
    </row>
    <row r="34" spans="1:4" ht="29.25" customHeight="1" x14ac:dyDescent="0.25">
      <c r="A34" s="138" t="s">
        <v>685</v>
      </c>
      <c r="B34" s="139" t="s">
        <v>69</v>
      </c>
      <c r="C34" s="140">
        <v>1.3</v>
      </c>
      <c r="D34" s="140">
        <v>-0.3</v>
      </c>
    </row>
    <row r="35" spans="1:4" x14ac:dyDescent="0.25">
      <c r="A35" s="90"/>
      <c r="B35" s="91"/>
      <c r="C35" s="100"/>
      <c r="D35" s="100"/>
    </row>
    <row r="36" spans="1:4" ht="21.75" customHeight="1" x14ac:dyDescent="0.25">
      <c r="A36" s="143" t="s">
        <v>75</v>
      </c>
      <c r="B36" s="144"/>
      <c r="C36" s="145">
        <v>614.70000000000005</v>
      </c>
      <c r="D36" s="145">
        <v>-116.5</v>
      </c>
    </row>
    <row r="37" spans="1:4" ht="9" customHeight="1" x14ac:dyDescent="0.25">
      <c r="A37" s="141"/>
      <c r="B37" s="142"/>
      <c r="C37" s="158"/>
      <c r="D37" s="158"/>
    </row>
    <row r="38" spans="1:4" x14ac:dyDescent="0.25">
      <c r="A38" s="149" t="s">
        <v>7</v>
      </c>
      <c r="B38" s="150"/>
      <c r="C38" s="151">
        <v>2286.5</v>
      </c>
      <c r="D38" s="151">
        <v>898.7</v>
      </c>
    </row>
    <row r="39" spans="1:4" ht="9.75" customHeight="1" x14ac:dyDescent="0.25">
      <c r="A39" s="141"/>
      <c r="B39" s="142"/>
      <c r="C39" s="158"/>
      <c r="D39" s="158"/>
    </row>
    <row r="40" spans="1:4" x14ac:dyDescent="0.25">
      <c r="A40" s="162" t="s">
        <v>686</v>
      </c>
      <c r="B40" s="163"/>
      <c r="C40" s="164"/>
      <c r="D40" s="164"/>
    </row>
    <row r="41" spans="1:4" x14ac:dyDescent="0.25">
      <c r="A41" s="159" t="s">
        <v>76</v>
      </c>
      <c r="B41" s="160">
        <v>11</v>
      </c>
      <c r="C41" s="161">
        <v>1671.8</v>
      </c>
      <c r="D41" s="161">
        <v>1015.2</v>
      </c>
    </row>
    <row r="42" spans="1:4" x14ac:dyDescent="0.25">
      <c r="A42" s="90"/>
      <c r="B42" s="91"/>
      <c r="C42" s="99"/>
      <c r="D42" s="99"/>
    </row>
    <row r="43" spans="1:4" ht="6" customHeight="1" x14ac:dyDescent="0.25">
      <c r="A43" s="141"/>
      <c r="B43" s="142"/>
      <c r="C43" s="158"/>
      <c r="D43" s="158"/>
    </row>
    <row r="44" spans="1:4" x14ac:dyDescent="0.25">
      <c r="A44" s="162" t="s">
        <v>687</v>
      </c>
      <c r="B44" s="163"/>
      <c r="C44" s="164"/>
      <c r="D44" s="164"/>
    </row>
    <row r="45" spans="1:4" x14ac:dyDescent="0.25">
      <c r="A45" s="159" t="s">
        <v>76</v>
      </c>
      <c r="B45" s="160"/>
      <c r="C45" s="161">
        <v>2286.5</v>
      </c>
      <c r="D45" s="161">
        <v>898.7</v>
      </c>
    </row>
    <row r="46" spans="1:4" ht="14.25" customHeight="1" x14ac:dyDescent="0.25">
      <c r="A46" s="90"/>
      <c r="B46" s="91"/>
      <c r="C46" s="96"/>
      <c r="D46" s="96"/>
    </row>
    <row r="47" spans="1:4" ht="5.25" hidden="1" customHeight="1" x14ac:dyDescent="0.25">
      <c r="A47" s="90"/>
      <c r="B47" s="91"/>
      <c r="C47" s="91"/>
      <c r="D47" s="91"/>
    </row>
    <row r="48" spans="1:4" x14ac:dyDescent="0.25">
      <c r="A48" s="1086" t="s">
        <v>688</v>
      </c>
      <c r="B48" s="1086"/>
      <c r="C48" s="1086"/>
      <c r="D48" s="90"/>
    </row>
    <row r="49" spans="1:4" x14ac:dyDescent="0.25">
      <c r="A49" s="138" t="s">
        <v>689</v>
      </c>
      <c r="B49" s="139">
        <v>11</v>
      </c>
      <c r="C49" s="140">
        <v>184.9</v>
      </c>
      <c r="D49" s="140">
        <v>184.9</v>
      </c>
    </row>
    <row r="50" spans="1:4" x14ac:dyDescent="0.25">
      <c r="A50" s="138" t="s">
        <v>77</v>
      </c>
      <c r="B50" s="139">
        <v>11</v>
      </c>
      <c r="C50" s="140">
        <v>9.0399999999999991</v>
      </c>
      <c r="D50" s="140">
        <v>5.49</v>
      </c>
    </row>
    <row r="51" spans="1:4" x14ac:dyDescent="0.25">
      <c r="A51" s="138" t="s">
        <v>78</v>
      </c>
      <c r="B51" s="139">
        <v>11</v>
      </c>
      <c r="C51" s="140">
        <v>9.0399999999999991</v>
      </c>
      <c r="D51" s="140">
        <v>5.49</v>
      </c>
    </row>
    <row r="52" spans="1:4" x14ac:dyDescent="0.25"/>
    <row r="53" spans="1:4" x14ac:dyDescent="0.25"/>
    <row r="54" spans="1:4" hidden="1" x14ac:dyDescent="0.25"/>
    <row r="55" spans="1:4" hidden="1" x14ac:dyDescent="0.25"/>
    <row r="56" spans="1:4" hidden="1" x14ac:dyDescent="0.25"/>
    <row r="57" spans="1:4" hidden="1" x14ac:dyDescent="0.25"/>
    <row r="58" spans="1:4" hidden="1" x14ac:dyDescent="0.25"/>
    <row r="59" spans="1:4" hidden="1" x14ac:dyDescent="0.25"/>
    <row r="60" spans="1:4" hidden="1" x14ac:dyDescent="0.25"/>
    <row r="61" spans="1:4" hidden="1" x14ac:dyDescent="0.25"/>
    <row r="62" spans="1:4" hidden="1" x14ac:dyDescent="0.25"/>
    <row r="63" spans="1:4" hidden="1" x14ac:dyDescent="0.25"/>
    <row r="64" spans="1: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</sheetData>
  <mergeCells count="2">
    <mergeCell ref="A1:D1"/>
    <mergeCell ref="A48:C48"/>
  </mergeCell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XFC61"/>
  <sheetViews>
    <sheetView showGridLines="0" topLeftCell="A22" workbookViewId="0">
      <selection activeCell="E37" sqref="E37"/>
    </sheetView>
  </sheetViews>
  <sheetFormatPr defaultColWidth="0" defaultRowHeight="7.5" customHeight="1" zeroHeight="1" x14ac:dyDescent="0.25"/>
  <cols>
    <col min="1" max="1" width="41.140625" customWidth="1"/>
    <col min="2" max="2" width="15.85546875" customWidth="1"/>
    <col min="3" max="3" width="18.42578125" customWidth="1"/>
    <col min="4" max="4" width="3.5703125" customWidth="1"/>
    <col min="5" max="5" width="13.7109375" customWidth="1"/>
    <col min="6" max="6" width="3.28515625" customWidth="1"/>
    <col min="7" max="7" width="12.85546875" customWidth="1"/>
    <col min="8" max="8" width="3.5703125" customWidth="1"/>
    <col min="9" max="9" width="11.85546875" customWidth="1"/>
    <col min="10" max="10" width="14" customWidth="1"/>
    <col min="11" max="11" width="13.7109375" customWidth="1"/>
    <col min="12" max="12" width="16.140625" customWidth="1"/>
    <col min="13" max="13" width="10" hidden="1" customWidth="1"/>
    <col min="14" max="14" width="16.5703125" hidden="1" customWidth="1"/>
    <col min="15" max="16383" width="3.7109375" hidden="1" customWidth="1"/>
    <col min="16384" max="16384" width="4.28515625" hidden="1" customWidth="1"/>
  </cols>
  <sheetData>
    <row r="1" spans="1:11" ht="15" x14ac:dyDescent="0.25">
      <c r="A1" s="1159" t="s">
        <v>50</v>
      </c>
      <c r="B1" s="1159"/>
      <c r="C1" s="1159"/>
    </row>
    <row r="2" spans="1:11" ht="15.75" customHeight="1" x14ac:dyDescent="0.25">
      <c r="A2" s="57"/>
    </row>
    <row r="3" spans="1:11" ht="45.75" customHeight="1" x14ac:dyDescent="0.25">
      <c r="A3" s="311"/>
      <c r="B3" s="432" t="s">
        <v>328</v>
      </c>
      <c r="C3" s="432" t="s">
        <v>329</v>
      </c>
      <c r="D3" s="432"/>
      <c r="E3" s="432" t="s">
        <v>945</v>
      </c>
      <c r="F3" s="432"/>
      <c r="G3" s="432" t="s">
        <v>331</v>
      </c>
      <c r="H3" s="432"/>
      <c r="I3" s="432" t="s">
        <v>332</v>
      </c>
      <c r="J3" s="432" t="s">
        <v>327</v>
      </c>
      <c r="K3" s="432" t="s">
        <v>222</v>
      </c>
    </row>
    <row r="4" spans="1:11" ht="18.75" customHeight="1" thickBot="1" x14ac:dyDescent="0.3">
      <c r="A4" s="483" t="s">
        <v>887</v>
      </c>
      <c r="B4" s="487">
        <v>11.4</v>
      </c>
      <c r="C4" s="487">
        <v>53.1</v>
      </c>
      <c r="D4" s="659"/>
      <c r="E4" s="487">
        <v>69.099999999999994</v>
      </c>
      <c r="F4" s="659"/>
      <c r="G4" s="487">
        <v>560.4</v>
      </c>
      <c r="H4" s="659"/>
      <c r="I4" s="487">
        <v>15.3</v>
      </c>
      <c r="J4" s="487">
        <v>31.1</v>
      </c>
      <c r="K4" s="519">
        <v>740.4</v>
      </c>
    </row>
    <row r="5" spans="1:11" ht="15.75" thickBot="1" x14ac:dyDescent="0.3">
      <c r="A5" s="495" t="s">
        <v>334</v>
      </c>
      <c r="B5" s="670" t="s">
        <v>129</v>
      </c>
      <c r="C5" s="670" t="s">
        <v>129</v>
      </c>
      <c r="D5" s="670"/>
      <c r="E5" s="670">
        <v>0.5</v>
      </c>
      <c r="F5" s="670"/>
      <c r="G5" s="670">
        <v>0.1</v>
      </c>
      <c r="H5" s="670"/>
      <c r="I5" s="670">
        <v>12.5</v>
      </c>
      <c r="J5" s="670">
        <v>9.9</v>
      </c>
      <c r="K5" s="594">
        <v>23</v>
      </c>
    </row>
    <row r="6" spans="1:11" ht="15.75" thickBot="1" x14ac:dyDescent="0.3">
      <c r="A6" s="495" t="s">
        <v>335</v>
      </c>
      <c r="B6" s="670" t="s">
        <v>129</v>
      </c>
      <c r="C6" s="670" t="s">
        <v>129</v>
      </c>
      <c r="D6" s="670"/>
      <c r="E6" s="670">
        <v>0.3</v>
      </c>
      <c r="F6" s="670"/>
      <c r="G6" s="670">
        <v>13.6</v>
      </c>
      <c r="H6" s="670"/>
      <c r="I6" s="670">
        <v>-13.9</v>
      </c>
      <c r="J6" s="670" t="s">
        <v>129</v>
      </c>
      <c r="K6" s="491" t="s">
        <v>129</v>
      </c>
    </row>
    <row r="7" spans="1:11" ht="15.75" thickBot="1" x14ac:dyDescent="0.3">
      <c r="A7" s="495" t="s">
        <v>71</v>
      </c>
      <c r="B7" s="670" t="s">
        <v>129</v>
      </c>
      <c r="C7" s="670" t="s">
        <v>129</v>
      </c>
      <c r="D7" s="670"/>
      <c r="E7" s="670">
        <v>-2</v>
      </c>
      <c r="F7" s="670"/>
      <c r="G7" s="670">
        <v>-30.5</v>
      </c>
      <c r="H7" s="670"/>
      <c r="I7" s="670">
        <v>-0.2</v>
      </c>
      <c r="J7" s="670">
        <v>-3.2</v>
      </c>
      <c r="K7" s="491">
        <v>-35.9</v>
      </c>
    </row>
    <row r="8" spans="1:11" ht="24" customHeight="1" thickBot="1" x14ac:dyDescent="0.3">
      <c r="A8" s="495" t="s">
        <v>369</v>
      </c>
      <c r="B8" s="670" t="s">
        <v>129</v>
      </c>
      <c r="C8" s="670" t="s">
        <v>129</v>
      </c>
      <c r="D8" s="679"/>
      <c r="E8" s="670" t="s">
        <v>129</v>
      </c>
      <c r="F8" s="679"/>
      <c r="G8" s="670">
        <v>-0.1</v>
      </c>
      <c r="H8" s="679"/>
      <c r="I8" s="670" t="s">
        <v>129</v>
      </c>
      <c r="J8" s="670" t="s">
        <v>129</v>
      </c>
      <c r="K8" s="491">
        <v>-0.1</v>
      </c>
    </row>
    <row r="9" spans="1:11" ht="15.75" thickBot="1" x14ac:dyDescent="0.3">
      <c r="A9" s="495" t="s">
        <v>155</v>
      </c>
      <c r="B9" s="670" t="s">
        <v>129</v>
      </c>
      <c r="C9" s="670" t="s">
        <v>129</v>
      </c>
      <c r="D9" s="679"/>
      <c r="E9" s="670">
        <v>0.9</v>
      </c>
      <c r="F9" s="679"/>
      <c r="G9" s="670" t="s">
        <v>129</v>
      </c>
      <c r="H9" s="679"/>
      <c r="I9" s="670" t="s">
        <v>129</v>
      </c>
      <c r="J9" s="670" t="s">
        <v>129</v>
      </c>
      <c r="K9" s="491">
        <v>0.9</v>
      </c>
    </row>
    <row r="10" spans="1:11" ht="15" x14ac:dyDescent="0.25">
      <c r="A10" s="500" t="s">
        <v>337</v>
      </c>
      <c r="B10" s="503" t="s">
        <v>129</v>
      </c>
      <c r="C10" s="503" t="s">
        <v>129</v>
      </c>
      <c r="D10" s="503"/>
      <c r="E10" s="503">
        <v>-0.1</v>
      </c>
      <c r="F10" s="503"/>
      <c r="G10" s="503">
        <v>-44.1</v>
      </c>
      <c r="H10" s="503"/>
      <c r="I10" s="503">
        <v>-0.1</v>
      </c>
      <c r="J10" s="503" t="s">
        <v>129</v>
      </c>
      <c r="K10" s="501">
        <v>-44.3</v>
      </c>
    </row>
    <row r="11" spans="1:11" ht="15" x14ac:dyDescent="0.25">
      <c r="A11" s="411" t="s">
        <v>889</v>
      </c>
      <c r="B11" s="413">
        <v>11.4</v>
      </c>
      <c r="C11" s="413">
        <v>53.1</v>
      </c>
      <c r="D11" s="413"/>
      <c r="E11" s="413">
        <v>68.7</v>
      </c>
      <c r="F11" s="413"/>
      <c r="G11" s="413">
        <v>499.4</v>
      </c>
      <c r="H11" s="413"/>
      <c r="I11" s="413">
        <v>13.6</v>
      </c>
      <c r="J11" s="413">
        <v>37.799999999999997</v>
      </c>
      <c r="K11" s="413">
        <v>684</v>
      </c>
    </row>
    <row r="12" spans="1:11" ht="15.75" thickBot="1" x14ac:dyDescent="0.3">
      <c r="A12" s="483" t="s">
        <v>890</v>
      </c>
      <c r="B12" s="487">
        <v>4.2</v>
      </c>
      <c r="C12" s="487">
        <v>20</v>
      </c>
      <c r="D12" s="659"/>
      <c r="E12" s="487">
        <v>39.1</v>
      </c>
      <c r="F12" s="659"/>
      <c r="G12" s="487">
        <v>272.8</v>
      </c>
      <c r="H12" s="659"/>
      <c r="I12" s="487" t="s">
        <v>129</v>
      </c>
      <c r="J12" s="487">
        <v>21.6</v>
      </c>
      <c r="K12" s="519">
        <v>357.7</v>
      </c>
    </row>
    <row r="13" spans="1:11" ht="15.75" thickBot="1" x14ac:dyDescent="0.3">
      <c r="A13" s="495" t="s">
        <v>124</v>
      </c>
      <c r="B13" s="670">
        <v>0.3</v>
      </c>
      <c r="C13" s="670">
        <v>1.8</v>
      </c>
      <c r="D13" s="670"/>
      <c r="E13" s="670">
        <v>3.1</v>
      </c>
      <c r="F13" s="670"/>
      <c r="G13" s="670">
        <v>35.4</v>
      </c>
      <c r="H13" s="670"/>
      <c r="I13" s="670" t="s">
        <v>129</v>
      </c>
      <c r="J13" s="670">
        <v>3.2</v>
      </c>
      <c r="K13" s="594">
        <v>43.8</v>
      </c>
    </row>
    <row r="14" spans="1:11" ht="17.25" customHeight="1" thickBot="1" x14ac:dyDescent="0.3">
      <c r="A14" s="495" t="s">
        <v>71</v>
      </c>
      <c r="B14" s="670" t="s">
        <v>129</v>
      </c>
      <c r="C14" s="670" t="s">
        <v>129</v>
      </c>
      <c r="D14" s="670"/>
      <c r="E14" s="670">
        <v>-1.5</v>
      </c>
      <c r="F14" s="670"/>
      <c r="G14" s="670">
        <v>-25.9</v>
      </c>
      <c r="H14" s="670"/>
      <c r="I14" s="670" t="s">
        <v>129</v>
      </c>
      <c r="J14" s="670">
        <v>-1.7</v>
      </c>
      <c r="K14" s="491">
        <v>-29.1</v>
      </c>
    </row>
    <row r="15" spans="1:11" ht="20.25" customHeight="1" thickBot="1" x14ac:dyDescent="0.3">
      <c r="A15" s="495" t="s">
        <v>369</v>
      </c>
      <c r="B15" s="670" t="s">
        <v>129</v>
      </c>
      <c r="C15" s="670" t="s">
        <v>129</v>
      </c>
      <c r="D15" s="679"/>
      <c r="E15" s="670" t="s">
        <v>129</v>
      </c>
      <c r="F15" s="679"/>
      <c r="G15" s="670">
        <v>-0.1</v>
      </c>
      <c r="H15" s="670"/>
      <c r="I15" s="670" t="s">
        <v>129</v>
      </c>
      <c r="J15" s="670" t="s">
        <v>129</v>
      </c>
      <c r="K15" s="491">
        <v>-0.1</v>
      </c>
    </row>
    <row r="16" spans="1:11" ht="15.75" thickBot="1" x14ac:dyDescent="0.3">
      <c r="A16" s="495" t="s">
        <v>337</v>
      </c>
      <c r="B16" s="670" t="s">
        <v>129</v>
      </c>
      <c r="C16" s="670" t="s">
        <v>129</v>
      </c>
      <c r="D16" s="670"/>
      <c r="E16" s="670">
        <v>-0.1</v>
      </c>
      <c r="F16" s="670"/>
      <c r="G16" s="670">
        <v>-39.700000000000003</v>
      </c>
      <c r="H16" s="670"/>
      <c r="I16" s="670" t="s">
        <v>129</v>
      </c>
      <c r="J16" s="670" t="s">
        <v>129</v>
      </c>
      <c r="K16" s="491">
        <v>-39.799999999999997</v>
      </c>
    </row>
    <row r="17" spans="1:11" ht="15" x14ac:dyDescent="0.25">
      <c r="A17" s="485" t="s">
        <v>155</v>
      </c>
      <c r="B17" s="503" t="s">
        <v>129</v>
      </c>
      <c r="C17" s="503" t="s">
        <v>129</v>
      </c>
      <c r="D17" s="503"/>
      <c r="E17" s="503" t="s">
        <v>129</v>
      </c>
      <c r="F17" s="503"/>
      <c r="G17" s="503">
        <v>0.3</v>
      </c>
      <c r="H17" s="503"/>
      <c r="I17" s="503" t="s">
        <v>129</v>
      </c>
      <c r="J17" s="503" t="s">
        <v>129</v>
      </c>
      <c r="K17" s="501">
        <v>0.3</v>
      </c>
    </row>
    <row r="18" spans="1:11" ht="15" x14ac:dyDescent="0.25">
      <c r="A18" s="273" t="s">
        <v>891</v>
      </c>
      <c r="B18" s="424">
        <v>4.5</v>
      </c>
      <c r="C18" s="424">
        <v>21.8</v>
      </c>
      <c r="D18" s="424"/>
      <c r="E18" s="424">
        <v>40.6</v>
      </c>
      <c r="F18" s="424"/>
      <c r="G18" s="424">
        <v>242.8</v>
      </c>
      <c r="H18" s="424"/>
      <c r="I18" s="424" t="s">
        <v>129</v>
      </c>
      <c r="J18" s="424">
        <v>23.1</v>
      </c>
      <c r="K18" s="424">
        <v>332.8</v>
      </c>
    </row>
    <row r="19" spans="1:11" ht="21" customHeight="1" thickBot="1" x14ac:dyDescent="0.3">
      <c r="A19" s="483" t="s">
        <v>892</v>
      </c>
      <c r="B19" s="676" t="s">
        <v>129</v>
      </c>
      <c r="C19" s="676" t="s">
        <v>129</v>
      </c>
      <c r="D19" s="677"/>
      <c r="E19" s="676">
        <v>0.6</v>
      </c>
      <c r="F19" s="677"/>
      <c r="G19" s="676">
        <v>5.0999999999999996</v>
      </c>
      <c r="H19" s="677"/>
      <c r="I19" s="676">
        <v>0.1</v>
      </c>
      <c r="J19" s="676" t="s">
        <v>129</v>
      </c>
      <c r="K19" s="678">
        <v>5.8</v>
      </c>
    </row>
    <row r="20" spans="1:11" ht="13.5" customHeight="1" thickBot="1" x14ac:dyDescent="0.3">
      <c r="A20" s="495" t="s">
        <v>342</v>
      </c>
      <c r="B20" s="670" t="s">
        <v>129</v>
      </c>
      <c r="C20" s="670" t="s">
        <v>129</v>
      </c>
      <c r="D20" s="670"/>
      <c r="E20" s="670" t="s">
        <v>129</v>
      </c>
      <c r="F20" s="670"/>
      <c r="G20" s="670">
        <v>0.8</v>
      </c>
      <c r="H20" s="679"/>
      <c r="I20" s="670" t="s">
        <v>129</v>
      </c>
      <c r="J20" s="670" t="s">
        <v>129</v>
      </c>
      <c r="K20" s="594">
        <v>0.8</v>
      </c>
    </row>
    <row r="21" spans="1:11" ht="14.25" customHeight="1" thickBot="1" x14ac:dyDescent="0.3">
      <c r="A21" s="495" t="s">
        <v>71</v>
      </c>
      <c r="B21" s="670" t="s">
        <v>129</v>
      </c>
      <c r="C21" s="670" t="s">
        <v>129</v>
      </c>
      <c r="D21" s="670"/>
      <c r="E21" s="670" t="s">
        <v>129</v>
      </c>
      <c r="F21" s="670"/>
      <c r="G21" s="670">
        <v>-0.5</v>
      </c>
      <c r="H21" s="670"/>
      <c r="I21" s="670" t="s">
        <v>129</v>
      </c>
      <c r="J21" s="670" t="s">
        <v>129</v>
      </c>
      <c r="K21" s="491">
        <v>-0.5</v>
      </c>
    </row>
    <row r="22" spans="1:11" ht="15.75" customHeight="1" x14ac:dyDescent="0.25">
      <c r="A22" s="500" t="s">
        <v>343</v>
      </c>
      <c r="B22" s="503" t="s">
        <v>129</v>
      </c>
      <c r="C22" s="503" t="s">
        <v>129</v>
      </c>
      <c r="D22" s="503"/>
      <c r="E22" s="503" t="s">
        <v>129</v>
      </c>
      <c r="F22" s="503"/>
      <c r="G22" s="503">
        <v>-3.5</v>
      </c>
      <c r="H22" s="503"/>
      <c r="I22" s="503">
        <v>-0.1</v>
      </c>
      <c r="J22" s="503" t="s">
        <v>129</v>
      </c>
      <c r="K22" s="501">
        <v>-3.6</v>
      </c>
    </row>
    <row r="23" spans="1:11" ht="15" customHeight="1" x14ac:dyDescent="0.25">
      <c r="A23" s="411" t="s">
        <v>893</v>
      </c>
      <c r="B23" s="413" t="s">
        <v>129</v>
      </c>
      <c r="C23" s="413" t="s">
        <v>129</v>
      </c>
      <c r="D23" s="413"/>
      <c r="E23" s="413">
        <v>0.6</v>
      </c>
      <c r="F23" s="413"/>
      <c r="G23" s="413">
        <v>1.9</v>
      </c>
      <c r="H23" s="413"/>
      <c r="I23" s="413" t="s">
        <v>129</v>
      </c>
      <c r="J23" s="413" t="s">
        <v>129</v>
      </c>
      <c r="K23" s="413">
        <v>2.5</v>
      </c>
    </row>
    <row r="24" spans="1:11" ht="21" customHeight="1" x14ac:dyDescent="0.25">
      <c r="A24" s="658"/>
      <c r="B24" s="659"/>
      <c r="C24" s="659"/>
      <c r="D24" s="659"/>
      <c r="E24" s="659"/>
      <c r="F24" s="659"/>
      <c r="G24" s="659"/>
      <c r="H24" s="659"/>
      <c r="I24" s="659"/>
      <c r="J24" s="659"/>
      <c r="K24" s="519"/>
    </row>
    <row r="25" spans="1:11" ht="18" customHeight="1" x14ac:dyDescent="0.25">
      <c r="A25" s="521" t="s">
        <v>894</v>
      </c>
      <c r="B25" s="522">
        <v>6.9</v>
      </c>
      <c r="C25" s="522">
        <v>31.3</v>
      </c>
      <c r="D25" s="522"/>
      <c r="E25" s="522">
        <v>27.5</v>
      </c>
      <c r="F25" s="522"/>
      <c r="G25" s="522">
        <v>254.7</v>
      </c>
      <c r="H25" s="522"/>
      <c r="I25" s="522">
        <v>13.6</v>
      </c>
      <c r="J25" s="522">
        <v>14.7</v>
      </c>
      <c r="K25" s="522">
        <v>348.7</v>
      </c>
    </row>
    <row r="26" spans="1:11" ht="13.5" customHeight="1" x14ac:dyDescent="0.25"/>
    <row r="27" spans="1:11" ht="15" customHeight="1" x14ac:dyDescent="0.25">
      <c r="A27" s="58"/>
    </row>
    <row r="28" spans="1:11" ht="7.5" customHeight="1" x14ac:dyDescent="0.25"/>
    <row r="29" spans="1:11" ht="7.5" customHeight="1" x14ac:dyDescent="0.25"/>
    <row r="30" spans="1:11" ht="7.5" customHeight="1" x14ac:dyDescent="0.25"/>
    <row r="31" spans="1:11" ht="29.25" customHeight="1" x14ac:dyDescent="0.25">
      <c r="A31" s="661"/>
      <c r="B31" s="662" t="s">
        <v>328</v>
      </c>
      <c r="C31" s="662" t="s">
        <v>329</v>
      </c>
      <c r="D31" s="662"/>
      <c r="E31" s="662" t="s">
        <v>330</v>
      </c>
      <c r="F31" s="662"/>
      <c r="G31" s="662" t="s">
        <v>331</v>
      </c>
      <c r="H31" s="662"/>
      <c r="I31" s="662" t="s">
        <v>332</v>
      </c>
      <c r="J31" s="662" t="s">
        <v>327</v>
      </c>
      <c r="K31" s="662" t="s">
        <v>222</v>
      </c>
    </row>
    <row r="32" spans="1:11" ht="15.75" customHeight="1" thickBot="1" x14ac:dyDescent="0.3">
      <c r="A32" s="483" t="s">
        <v>897</v>
      </c>
      <c r="B32" s="487">
        <v>11.4</v>
      </c>
      <c r="C32" s="487">
        <v>96.3</v>
      </c>
      <c r="D32" s="659"/>
      <c r="E32" s="487">
        <v>84.6</v>
      </c>
      <c r="F32" s="659"/>
      <c r="G32" s="487">
        <v>539.1</v>
      </c>
      <c r="H32" s="659"/>
      <c r="I32" s="487">
        <v>15.1</v>
      </c>
      <c r="J32" s="487">
        <v>29.5</v>
      </c>
      <c r="K32" s="519">
        <v>776</v>
      </c>
    </row>
    <row r="33" spans="1:11" ht="15.75" customHeight="1" thickBot="1" x14ac:dyDescent="0.3">
      <c r="A33" s="495" t="s">
        <v>334</v>
      </c>
      <c r="B33" s="670" t="s">
        <v>129</v>
      </c>
      <c r="C33" s="670" t="s">
        <v>129</v>
      </c>
      <c r="D33" s="670"/>
      <c r="E33" s="670">
        <v>0.3</v>
      </c>
      <c r="F33" s="670"/>
      <c r="G33" s="670">
        <v>11.6</v>
      </c>
      <c r="H33" s="670"/>
      <c r="I33" s="670">
        <v>12.3</v>
      </c>
      <c r="J33" s="670">
        <v>0.2</v>
      </c>
      <c r="K33" s="594">
        <v>24.4</v>
      </c>
    </row>
    <row r="34" spans="1:11" ht="15.75" customHeight="1" thickBot="1" x14ac:dyDescent="0.3">
      <c r="A34" s="495" t="s">
        <v>335</v>
      </c>
      <c r="B34" s="670" t="s">
        <v>129</v>
      </c>
      <c r="C34" s="670" t="s">
        <v>129</v>
      </c>
      <c r="D34" s="670"/>
      <c r="E34" s="670">
        <v>0.1</v>
      </c>
      <c r="F34" s="670"/>
      <c r="G34" s="670">
        <v>10.6</v>
      </c>
      <c r="H34" s="670"/>
      <c r="I34" s="670">
        <v>-10.7</v>
      </c>
      <c r="J34" s="670" t="s">
        <v>129</v>
      </c>
      <c r="K34" s="491" t="s">
        <v>129</v>
      </c>
    </row>
    <row r="35" spans="1:11" ht="15.75" customHeight="1" thickBot="1" x14ac:dyDescent="0.3">
      <c r="A35" s="495" t="s">
        <v>71</v>
      </c>
      <c r="B35" s="670" t="s">
        <v>129</v>
      </c>
      <c r="C35" s="670">
        <v>0.1</v>
      </c>
      <c r="D35" s="670"/>
      <c r="E35" s="670">
        <v>0.7</v>
      </c>
      <c r="F35" s="670"/>
      <c r="G35" s="670">
        <v>12.8</v>
      </c>
      <c r="H35" s="670"/>
      <c r="I35" s="670" t="s">
        <v>129</v>
      </c>
      <c r="J35" s="670">
        <v>1.7</v>
      </c>
      <c r="K35" s="491">
        <v>15.3</v>
      </c>
    </row>
    <row r="36" spans="1:11" ht="24" customHeight="1" thickBot="1" x14ac:dyDescent="0.3">
      <c r="A36" s="495" t="s">
        <v>946</v>
      </c>
      <c r="B36" s="670" t="s">
        <v>129</v>
      </c>
      <c r="C36" s="670">
        <v>-42.4</v>
      </c>
      <c r="D36" s="691">
        <v>-1</v>
      </c>
      <c r="E36" s="670">
        <v>-16.100000000000001</v>
      </c>
      <c r="F36" s="691">
        <v>-1</v>
      </c>
      <c r="G36" s="657" t="s">
        <v>129</v>
      </c>
      <c r="H36" s="670"/>
      <c r="I36" s="670" t="s">
        <v>129</v>
      </c>
      <c r="J36" s="670" t="s">
        <v>129</v>
      </c>
      <c r="K36" s="491">
        <v>-58.5</v>
      </c>
    </row>
    <row r="37" spans="1:11" ht="20.25" customHeight="1" thickBot="1" x14ac:dyDescent="0.3">
      <c r="A37" s="495" t="s">
        <v>359</v>
      </c>
      <c r="B37" s="670" t="s">
        <v>129</v>
      </c>
      <c r="C37" s="670" t="s">
        <v>129</v>
      </c>
      <c r="D37" s="679"/>
      <c r="E37" s="670" t="s">
        <v>129</v>
      </c>
      <c r="F37" s="679"/>
      <c r="G37" s="670" t="s">
        <v>129</v>
      </c>
      <c r="H37" s="679"/>
      <c r="I37" s="670" t="s">
        <v>129</v>
      </c>
      <c r="J37" s="670" t="s">
        <v>129</v>
      </c>
      <c r="K37" s="491" t="s">
        <v>129</v>
      </c>
    </row>
    <row r="38" spans="1:11" ht="23.25" customHeight="1" thickBot="1" x14ac:dyDescent="0.3">
      <c r="A38" s="495" t="s">
        <v>337</v>
      </c>
      <c r="B38" s="670" t="s">
        <v>129</v>
      </c>
      <c r="C38" s="670" t="s">
        <v>129</v>
      </c>
      <c r="D38" s="670"/>
      <c r="E38" s="670">
        <v>-0.5</v>
      </c>
      <c r="F38" s="670"/>
      <c r="G38" s="670">
        <v>-13.7</v>
      </c>
      <c r="H38" s="670"/>
      <c r="I38" s="670" t="s">
        <v>129</v>
      </c>
      <c r="J38" s="670">
        <v>-0.3</v>
      </c>
      <c r="K38" s="491">
        <v>-14.5</v>
      </c>
    </row>
    <row r="39" spans="1:11" ht="15.75" customHeight="1" x14ac:dyDescent="0.25">
      <c r="A39" s="485" t="s">
        <v>155</v>
      </c>
      <c r="B39" s="488" t="s">
        <v>129</v>
      </c>
      <c r="C39" s="488">
        <v>-0.9</v>
      </c>
      <c r="D39" s="659"/>
      <c r="E39" s="488" t="s">
        <v>129</v>
      </c>
      <c r="F39" s="659"/>
      <c r="G39" s="488" t="s">
        <v>129</v>
      </c>
      <c r="H39" s="659"/>
      <c r="I39" s="503">
        <v>-1.4</v>
      </c>
      <c r="J39" s="503" t="s">
        <v>129</v>
      </c>
      <c r="K39" s="501">
        <v>-2.2999999999999998</v>
      </c>
    </row>
    <row r="40" spans="1:11" ht="15.75" customHeight="1" x14ac:dyDescent="0.25">
      <c r="A40" s="273" t="s">
        <v>899</v>
      </c>
      <c r="B40" s="424">
        <v>11.4</v>
      </c>
      <c r="C40" s="424">
        <v>53.1</v>
      </c>
      <c r="D40" s="424"/>
      <c r="E40" s="424">
        <v>69.099999999999994</v>
      </c>
      <c r="F40" s="424"/>
      <c r="G40" s="424">
        <v>560.4</v>
      </c>
      <c r="H40" s="424"/>
      <c r="I40" s="424">
        <v>15.3</v>
      </c>
      <c r="J40" s="424">
        <v>31.1</v>
      </c>
      <c r="K40" s="424">
        <v>740.4</v>
      </c>
    </row>
    <row r="41" spans="1:11" ht="15.75" customHeight="1" thickBot="1" x14ac:dyDescent="0.3">
      <c r="A41" s="483" t="s">
        <v>339</v>
      </c>
      <c r="B41" s="487">
        <v>3.9</v>
      </c>
      <c r="C41" s="487">
        <v>34.4</v>
      </c>
      <c r="D41" s="659"/>
      <c r="E41" s="487">
        <v>45.5</v>
      </c>
      <c r="F41" s="659"/>
      <c r="G41" s="487">
        <v>235.1</v>
      </c>
      <c r="H41" s="659"/>
      <c r="I41" s="487" t="s">
        <v>129</v>
      </c>
      <c r="J41" s="487">
        <v>16.600000000000001</v>
      </c>
      <c r="K41" s="519">
        <v>335.5</v>
      </c>
    </row>
    <row r="42" spans="1:11" ht="15.75" customHeight="1" thickBot="1" x14ac:dyDescent="0.3">
      <c r="A42" s="495" t="s">
        <v>124</v>
      </c>
      <c r="B42" s="670">
        <v>0.3</v>
      </c>
      <c r="C42" s="670">
        <v>2.2999999999999998</v>
      </c>
      <c r="D42" s="670"/>
      <c r="E42" s="670">
        <v>4</v>
      </c>
      <c r="F42" s="670"/>
      <c r="G42" s="670">
        <v>33.700000000000003</v>
      </c>
      <c r="H42" s="670"/>
      <c r="I42" s="670" t="s">
        <v>129</v>
      </c>
      <c r="J42" s="670">
        <v>4.4000000000000004</v>
      </c>
      <c r="K42" s="594">
        <v>44.7</v>
      </c>
    </row>
    <row r="43" spans="1:11" ht="15.75" customHeight="1" thickBot="1" x14ac:dyDescent="0.3">
      <c r="A43" s="495" t="s">
        <v>71</v>
      </c>
      <c r="B43" s="670" t="s">
        <v>129</v>
      </c>
      <c r="C43" s="670" t="s">
        <v>129</v>
      </c>
      <c r="D43" s="670"/>
      <c r="E43" s="670">
        <v>0.6</v>
      </c>
      <c r="F43" s="670"/>
      <c r="G43" s="670">
        <v>11.2</v>
      </c>
      <c r="H43" s="670"/>
      <c r="I43" s="670" t="s">
        <v>129</v>
      </c>
      <c r="J43" s="670">
        <v>0.9</v>
      </c>
      <c r="K43" s="491">
        <v>12.7</v>
      </c>
    </row>
    <row r="44" spans="1:11" ht="22.5" customHeight="1" thickBot="1" x14ac:dyDescent="0.3">
      <c r="A44" s="495" t="s">
        <v>946</v>
      </c>
      <c r="B44" s="670" t="s">
        <v>129</v>
      </c>
      <c r="C44" s="670">
        <v>-16.5</v>
      </c>
      <c r="D44" s="691">
        <v>-1</v>
      </c>
      <c r="E44" s="670">
        <v>-10.6</v>
      </c>
      <c r="F44" s="691">
        <v>-1</v>
      </c>
      <c r="G44" s="670" t="s">
        <v>129</v>
      </c>
      <c r="H44" s="670"/>
      <c r="I44" s="670" t="s">
        <v>129</v>
      </c>
      <c r="J44" s="670" t="s">
        <v>129</v>
      </c>
      <c r="K44" s="491">
        <v>-27.1</v>
      </c>
    </row>
    <row r="45" spans="1:11" ht="15.75" customHeight="1" thickBot="1" x14ac:dyDescent="0.3">
      <c r="A45" s="495" t="s">
        <v>337</v>
      </c>
      <c r="B45" s="670" t="s">
        <v>129</v>
      </c>
      <c r="C45" s="670" t="s">
        <v>129</v>
      </c>
      <c r="D45" s="670"/>
      <c r="E45" s="670">
        <v>-0.4</v>
      </c>
      <c r="F45" s="670"/>
      <c r="G45" s="670">
        <v>-7.2</v>
      </c>
      <c r="H45" s="670"/>
      <c r="I45" s="670" t="s">
        <v>129</v>
      </c>
      <c r="J45" s="670">
        <v>-0.3</v>
      </c>
      <c r="K45" s="491">
        <v>-7.9</v>
      </c>
    </row>
    <row r="46" spans="1:11" ht="15.75" customHeight="1" x14ac:dyDescent="0.25">
      <c r="A46" s="485" t="s">
        <v>155</v>
      </c>
      <c r="B46" s="488" t="s">
        <v>129</v>
      </c>
      <c r="C46" s="488">
        <v>-0.2</v>
      </c>
      <c r="D46" s="488"/>
      <c r="E46" s="488" t="s">
        <v>129</v>
      </c>
      <c r="F46" s="488"/>
      <c r="G46" s="488" t="s">
        <v>129</v>
      </c>
      <c r="H46" s="488"/>
      <c r="I46" s="488" t="s">
        <v>129</v>
      </c>
      <c r="J46" s="488" t="s">
        <v>129</v>
      </c>
      <c r="K46" s="501">
        <v>-0.2</v>
      </c>
    </row>
    <row r="47" spans="1:11" ht="15.75" customHeight="1" x14ac:dyDescent="0.25">
      <c r="A47" s="273" t="s">
        <v>901</v>
      </c>
      <c r="B47" s="424">
        <v>4.2</v>
      </c>
      <c r="C47" s="424">
        <v>20</v>
      </c>
      <c r="D47" s="424"/>
      <c r="E47" s="424">
        <v>39.1</v>
      </c>
      <c r="F47" s="424"/>
      <c r="G47" s="424">
        <v>272.8</v>
      </c>
      <c r="H47" s="424"/>
      <c r="I47" s="424" t="s">
        <v>129</v>
      </c>
      <c r="J47" s="424">
        <v>21.6</v>
      </c>
      <c r="K47" s="424">
        <v>357.7</v>
      </c>
    </row>
    <row r="48" spans="1:11" ht="15.75" customHeight="1" thickBot="1" x14ac:dyDescent="0.3">
      <c r="A48" s="483" t="s">
        <v>341</v>
      </c>
      <c r="B48" s="487" t="s">
        <v>129</v>
      </c>
      <c r="C48" s="487" t="s">
        <v>129</v>
      </c>
      <c r="D48" s="659"/>
      <c r="E48" s="487">
        <v>0.6</v>
      </c>
      <c r="F48" s="659"/>
      <c r="G48" s="487">
        <v>5.3</v>
      </c>
      <c r="H48" s="659"/>
      <c r="I48" s="487">
        <v>0.1</v>
      </c>
      <c r="J48" s="487" t="s">
        <v>129</v>
      </c>
      <c r="K48" s="519">
        <v>6</v>
      </c>
    </row>
    <row r="49" spans="1:12" ht="15.75" customHeight="1" thickBot="1" x14ac:dyDescent="0.3">
      <c r="A49" s="495" t="s">
        <v>342</v>
      </c>
      <c r="B49" s="670" t="s">
        <v>129</v>
      </c>
      <c r="C49" s="670" t="s">
        <v>129</v>
      </c>
      <c r="D49" s="670"/>
      <c r="E49" s="670" t="s">
        <v>129</v>
      </c>
      <c r="F49" s="679"/>
      <c r="G49" s="670">
        <v>5.4</v>
      </c>
      <c r="H49" s="691">
        <v>-2</v>
      </c>
      <c r="I49" s="670" t="s">
        <v>129</v>
      </c>
      <c r="J49" s="670" t="s">
        <v>129</v>
      </c>
      <c r="K49" s="594">
        <v>5.4</v>
      </c>
    </row>
    <row r="50" spans="1:12" ht="15.75" customHeight="1" thickBot="1" x14ac:dyDescent="0.3">
      <c r="A50" s="495" t="s">
        <v>71</v>
      </c>
      <c r="B50" s="670" t="s">
        <v>129</v>
      </c>
      <c r="C50" s="670" t="s">
        <v>129</v>
      </c>
      <c r="D50" s="670"/>
      <c r="E50" s="670" t="s">
        <v>129</v>
      </c>
      <c r="F50" s="670"/>
      <c r="G50" s="670">
        <v>0.3</v>
      </c>
      <c r="H50" s="670"/>
      <c r="I50" s="670" t="s">
        <v>129</v>
      </c>
      <c r="J50" s="670" t="s">
        <v>129</v>
      </c>
      <c r="K50" s="491">
        <v>0.3</v>
      </c>
    </row>
    <row r="51" spans="1:12" ht="15.75" customHeight="1" x14ac:dyDescent="0.25">
      <c r="A51" s="500" t="s">
        <v>343</v>
      </c>
      <c r="B51" s="671" t="s">
        <v>129</v>
      </c>
      <c r="C51" s="671" t="s">
        <v>129</v>
      </c>
      <c r="D51" s="671"/>
      <c r="E51" s="671" t="s">
        <v>129</v>
      </c>
      <c r="F51" s="671"/>
      <c r="G51" s="671">
        <v>-5.9</v>
      </c>
      <c r="H51" s="671"/>
      <c r="I51" s="671" t="s">
        <v>129</v>
      </c>
      <c r="J51" s="671" t="s">
        <v>129</v>
      </c>
      <c r="K51" s="674">
        <v>-5.9</v>
      </c>
    </row>
    <row r="52" spans="1:12" ht="15.75" customHeight="1" x14ac:dyDescent="0.25">
      <c r="A52" s="663" t="s">
        <v>344</v>
      </c>
      <c r="B52" s="675" t="s">
        <v>129</v>
      </c>
      <c r="C52" s="675" t="s">
        <v>129</v>
      </c>
      <c r="D52" s="675"/>
      <c r="E52" s="675">
        <v>0.6</v>
      </c>
      <c r="F52" s="675"/>
      <c r="G52" s="675">
        <v>5.0999999999999996</v>
      </c>
      <c r="H52" s="675"/>
      <c r="I52" s="675">
        <v>0.1</v>
      </c>
      <c r="J52" s="675" t="s">
        <v>129</v>
      </c>
      <c r="K52" s="675">
        <v>5.8</v>
      </c>
      <c r="L52" s="690"/>
    </row>
    <row r="53" spans="1:12" ht="15.75" customHeight="1" x14ac:dyDescent="0.25">
      <c r="A53" s="658"/>
      <c r="B53" s="659"/>
      <c r="C53" s="659"/>
      <c r="D53" s="659"/>
      <c r="E53" s="659"/>
      <c r="F53" s="659"/>
      <c r="G53" s="659"/>
      <c r="H53" s="659"/>
      <c r="I53" s="659"/>
      <c r="J53" s="659"/>
      <c r="K53" s="660"/>
    </row>
    <row r="54" spans="1:12" ht="15.75" customHeight="1" x14ac:dyDescent="0.25">
      <c r="A54" s="664" t="s">
        <v>902</v>
      </c>
      <c r="B54" s="522">
        <v>7.2</v>
      </c>
      <c r="C54" s="522">
        <v>33.1</v>
      </c>
      <c r="D54" s="522"/>
      <c r="E54" s="522">
        <v>29.4</v>
      </c>
      <c r="F54" s="522"/>
      <c r="G54" s="522">
        <v>282.5</v>
      </c>
      <c r="H54" s="522"/>
      <c r="I54" s="522">
        <v>15.2</v>
      </c>
      <c r="J54" s="522">
        <v>9.5</v>
      </c>
      <c r="K54" s="522">
        <v>376.9</v>
      </c>
      <c r="L54" s="690"/>
    </row>
    <row r="55" spans="1:12" ht="15.75" customHeight="1" x14ac:dyDescent="0.25">
      <c r="A55" s="58" t="s">
        <v>370</v>
      </c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</row>
    <row r="56" spans="1:12" ht="10.5" customHeight="1" x14ac:dyDescent="0.25">
      <c r="A56" s="58" t="s">
        <v>947</v>
      </c>
    </row>
    <row r="57" spans="1:12" ht="10.5" customHeight="1" x14ac:dyDescent="0.25">
      <c r="A57" s="1145"/>
      <c r="B57" s="1145"/>
      <c r="C57" s="1145"/>
      <c r="D57" s="1145"/>
      <c r="E57" s="1145"/>
      <c r="F57" s="1145"/>
      <c r="G57" s="1145"/>
      <c r="H57" s="1145"/>
      <c r="I57" s="1145"/>
      <c r="J57" s="1145"/>
      <c r="K57" s="1145"/>
      <c r="L57" s="1145"/>
    </row>
    <row r="58" spans="1:12" ht="10.5" customHeight="1" x14ac:dyDescent="0.25">
      <c r="A58" s="1145" t="s">
        <v>371</v>
      </c>
      <c r="B58" s="1145"/>
      <c r="C58" s="1145"/>
      <c r="D58" s="1145"/>
      <c r="E58" s="1145"/>
      <c r="F58" s="1145"/>
      <c r="G58" s="1145"/>
      <c r="H58" s="1145"/>
      <c r="I58" s="1145"/>
      <c r="J58" s="1145"/>
      <c r="K58" s="1145"/>
      <c r="L58" s="1145"/>
    </row>
    <row r="59" spans="1:12" ht="7.5" customHeight="1" x14ac:dyDescent="0.25"/>
    <row r="60" spans="1:12" ht="7.5" customHeight="1" x14ac:dyDescent="0.25"/>
    <row r="61" spans="1:12" ht="7.5" customHeight="1" x14ac:dyDescent="0.25"/>
  </sheetData>
  <mergeCells count="3">
    <mergeCell ref="A58:L58"/>
    <mergeCell ref="A1:C1"/>
    <mergeCell ref="A57:L57"/>
  </mergeCell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N61"/>
  <sheetViews>
    <sheetView showGridLines="0" zoomScale="110" zoomScaleNormal="110" workbookViewId="0">
      <selection activeCell="A14" sqref="A14"/>
    </sheetView>
  </sheetViews>
  <sheetFormatPr defaultColWidth="0" defaultRowHeight="15" zeroHeight="1" x14ac:dyDescent="0.25"/>
  <cols>
    <col min="1" max="1" width="40.7109375" customWidth="1"/>
    <col min="2" max="2" width="25.140625" customWidth="1"/>
    <col min="3" max="3" width="21.5703125" customWidth="1"/>
    <col min="4" max="4" width="7.85546875" customWidth="1"/>
    <col min="5" max="5" width="8.140625" hidden="1" customWidth="1"/>
    <col min="6" max="6" width="6" hidden="1" customWidth="1"/>
    <col min="7" max="7" width="5.7109375" hidden="1" customWidth="1"/>
    <col min="8" max="8" width="7" hidden="1" customWidth="1"/>
    <col min="9" max="9" width="7.28515625" hidden="1" customWidth="1"/>
    <col min="10" max="17" width="9.140625" hidden="1" customWidth="1"/>
    <col min="18" max="16384" width="9.140625" hidden="1"/>
  </cols>
  <sheetData>
    <row r="1" spans="1:14" x14ac:dyDescent="0.25">
      <c r="A1" s="1208" t="s">
        <v>51</v>
      </c>
      <c r="B1" s="1208"/>
      <c r="C1" s="1208"/>
      <c r="D1" s="1208"/>
      <c r="E1" s="1208"/>
      <c r="F1" s="1208"/>
      <c r="G1" s="1208"/>
      <c r="H1" s="1208"/>
      <c r="I1" s="1208"/>
      <c r="J1" s="1208"/>
      <c r="K1" s="1208"/>
      <c r="L1" s="1208"/>
      <c r="M1" s="1208"/>
      <c r="N1" s="1208"/>
    </row>
    <row r="2" spans="1:14" ht="5.25" customHeight="1" x14ac:dyDescent="0.25"/>
    <row r="3" spans="1:14" ht="18" customHeight="1" x14ac:dyDescent="0.25">
      <c r="A3" s="258"/>
      <c r="B3" s="1209" t="s">
        <v>948</v>
      </c>
      <c r="C3" s="1209"/>
    </row>
    <row r="4" spans="1:14" x14ac:dyDescent="0.25">
      <c r="A4" s="399"/>
      <c r="B4" s="510" t="s">
        <v>711</v>
      </c>
      <c r="C4" s="510" t="s">
        <v>80</v>
      </c>
    </row>
    <row r="5" spans="1:14" x14ac:dyDescent="0.25">
      <c r="A5" s="696" t="s">
        <v>372</v>
      </c>
      <c r="B5" s="403">
        <v>323.10000000000002</v>
      </c>
      <c r="C5" s="697">
        <v>312.3</v>
      </c>
    </row>
    <row r="6" spans="1:14" x14ac:dyDescent="0.25">
      <c r="A6" s="668" t="s">
        <v>373</v>
      </c>
      <c r="B6" s="173">
        <v>141.5</v>
      </c>
      <c r="C6" s="173">
        <v>103.7</v>
      </c>
    </row>
    <row r="7" spans="1:14" x14ac:dyDescent="0.25">
      <c r="A7" s="668" t="s">
        <v>374</v>
      </c>
      <c r="B7" s="173" t="s">
        <v>949</v>
      </c>
      <c r="C7" s="173">
        <v>0.8</v>
      </c>
    </row>
    <row r="8" spans="1:14" x14ac:dyDescent="0.25">
      <c r="A8" s="698" t="s">
        <v>375</v>
      </c>
      <c r="B8" s="699">
        <v>181.6</v>
      </c>
      <c r="C8" s="699">
        <v>207.8</v>
      </c>
    </row>
    <row r="9" spans="1:14" x14ac:dyDescent="0.25"/>
    <row r="10" spans="1:14" ht="23.25" customHeight="1" x14ac:dyDescent="0.25">
      <c r="A10" s="1210" t="s">
        <v>950</v>
      </c>
      <c r="B10" s="1211"/>
      <c r="C10" s="1211"/>
    </row>
    <row r="11" spans="1:14" ht="22.5" customHeight="1" x14ac:dyDescent="0.25">
      <c r="A11" s="694" t="s">
        <v>376</v>
      </c>
      <c r="B11" s="402">
        <v>2017</v>
      </c>
      <c r="C11" s="693">
        <v>2016</v>
      </c>
    </row>
    <row r="12" spans="1:14" ht="18" customHeight="1" x14ac:dyDescent="0.25">
      <c r="A12" s="253" t="s">
        <v>55</v>
      </c>
      <c r="B12" s="645">
        <v>716.6</v>
      </c>
      <c r="C12" s="719">
        <v>936.3</v>
      </c>
    </row>
    <row r="13" spans="1:14" x14ac:dyDescent="0.25">
      <c r="A13" s="702" t="s">
        <v>58</v>
      </c>
      <c r="B13" s="987">
        <v>77.8</v>
      </c>
      <c r="C13" s="987">
        <v>87.5</v>
      </c>
    </row>
    <row r="14" spans="1:14" x14ac:dyDescent="0.25">
      <c r="A14" s="702" t="s">
        <v>59</v>
      </c>
      <c r="B14" s="667">
        <v>37.1</v>
      </c>
      <c r="C14" s="667">
        <v>35.6</v>
      </c>
    </row>
    <row r="15" spans="1:14" x14ac:dyDescent="0.25">
      <c r="A15" s="700" t="s">
        <v>377</v>
      </c>
      <c r="B15" s="701">
        <v>12.8</v>
      </c>
      <c r="C15" s="701">
        <v>8.5</v>
      </c>
    </row>
    <row r="16" spans="1:14" x14ac:dyDescent="0.25">
      <c r="A16" s="315" t="s">
        <v>222</v>
      </c>
      <c r="B16" s="406">
        <v>844.3</v>
      </c>
      <c r="C16" s="406">
        <v>1067.9000000000001</v>
      </c>
    </row>
    <row r="17" spans="1:3" x14ac:dyDescent="0.25">
      <c r="A17" s="695"/>
    </row>
    <row r="18" spans="1:3" x14ac:dyDescent="0.25"/>
    <row r="19" spans="1:3" hidden="1" x14ac:dyDescent="0.25">
      <c r="A19" s="52" t="s">
        <v>1</v>
      </c>
      <c r="B19" s="2"/>
      <c r="C19" s="2"/>
    </row>
    <row r="20" spans="1:3" hidden="1" x14ac:dyDescent="0.25"/>
    <row r="21" spans="1:3" hidden="1" x14ac:dyDescent="0.25"/>
    <row r="22" spans="1:3" ht="5.25" hidden="1" customHeight="1" x14ac:dyDescent="0.25"/>
    <row r="23" spans="1:3" hidden="1" x14ac:dyDescent="0.25"/>
    <row r="24" spans="1:3" ht="6" hidden="1" customHeight="1" x14ac:dyDescent="0.25"/>
    <row r="25" spans="1:3" ht="15" hidden="1" customHeight="1" x14ac:dyDescent="0.25"/>
    <row r="26" spans="1:3" ht="15" hidden="1" customHeight="1" x14ac:dyDescent="0.25"/>
    <row r="27" spans="1:3" hidden="1" x14ac:dyDescent="0.25"/>
    <row r="28" spans="1:3" hidden="1" x14ac:dyDescent="0.25"/>
    <row r="29" spans="1:3" hidden="1" x14ac:dyDescent="0.25"/>
    <row r="30" spans="1:3" hidden="1" x14ac:dyDescent="0.25"/>
    <row r="31" spans="1:3" hidden="1" x14ac:dyDescent="0.25"/>
    <row r="32" spans="1:3" ht="15" hidden="1" customHeight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t="6.75" hidden="1" customHeight="1" x14ac:dyDescent="0.25"/>
    <row r="54" hidden="1" x14ac:dyDescent="0.25"/>
    <row r="55" ht="8.25" hidden="1" customHeight="1" x14ac:dyDescent="0.25"/>
    <row r="56" ht="15" hidden="1" customHeight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</sheetData>
  <mergeCells count="3">
    <mergeCell ref="A1:N1"/>
    <mergeCell ref="B3:C3"/>
    <mergeCell ref="A10:C10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37"/>
  <sheetViews>
    <sheetView showGridLines="0" zoomScale="110" zoomScaleNormal="110" workbookViewId="0">
      <selection sqref="A1:N1"/>
    </sheetView>
  </sheetViews>
  <sheetFormatPr defaultRowHeight="15" zeroHeight="1" x14ac:dyDescent="0.25"/>
  <cols>
    <col min="1" max="1" width="45" customWidth="1"/>
    <col min="2" max="2" width="12.28515625" customWidth="1"/>
    <col min="3" max="3" width="32.140625" customWidth="1"/>
    <col min="4" max="7" width="13.42578125" customWidth="1"/>
    <col min="9" max="9" width="9.28515625" customWidth="1"/>
  </cols>
  <sheetData>
    <row r="1" spans="1:14" x14ac:dyDescent="0.25">
      <c r="A1" s="1208" t="s">
        <v>675</v>
      </c>
      <c r="B1" s="1208"/>
      <c r="C1" s="1208"/>
      <c r="D1" s="1208"/>
      <c r="E1" s="1208"/>
      <c r="F1" s="1208"/>
      <c r="G1" s="1208"/>
      <c r="H1" s="1208"/>
      <c r="I1" s="1208"/>
      <c r="J1" s="1208"/>
      <c r="K1" s="1208"/>
      <c r="L1" s="1208"/>
      <c r="M1" s="1208"/>
      <c r="N1" s="1208"/>
    </row>
    <row r="2" spans="1:14" ht="6" customHeight="1" x14ac:dyDescent="0.25"/>
    <row r="3" spans="1:14" x14ac:dyDescent="0.25">
      <c r="A3" s="1213"/>
      <c r="B3" s="1215" t="s">
        <v>158</v>
      </c>
      <c r="C3" s="1116" t="s">
        <v>159</v>
      </c>
      <c r="D3" s="1116" t="s">
        <v>378</v>
      </c>
      <c r="E3" s="1116"/>
      <c r="F3" s="1144" t="s">
        <v>379</v>
      </c>
      <c r="G3" s="1144"/>
    </row>
    <row r="4" spans="1:14" ht="9" customHeight="1" x14ac:dyDescent="0.25">
      <c r="A4" s="1214"/>
      <c r="B4" s="1216"/>
      <c r="C4" s="1217"/>
      <c r="D4" s="1217" t="s">
        <v>380</v>
      </c>
      <c r="E4" s="1217"/>
      <c r="F4" s="1183" t="s">
        <v>957</v>
      </c>
      <c r="G4" s="1183"/>
    </row>
    <row r="5" spans="1:14" x14ac:dyDescent="0.25">
      <c r="A5" s="705"/>
      <c r="B5" s="1216"/>
      <c r="C5" s="1217"/>
      <c r="D5" s="706" t="s">
        <v>711</v>
      </c>
      <c r="E5" s="706" t="s">
        <v>80</v>
      </c>
      <c r="F5" s="706" t="s">
        <v>711</v>
      </c>
      <c r="G5" s="706" t="s">
        <v>80</v>
      </c>
    </row>
    <row r="6" spans="1:14" x14ac:dyDescent="0.25">
      <c r="A6" s="1219" t="s">
        <v>210</v>
      </c>
      <c r="B6" s="1219"/>
      <c r="C6" s="707"/>
      <c r="D6" s="708"/>
      <c r="E6" s="709"/>
      <c r="F6" s="709"/>
      <c r="G6" s="709"/>
    </row>
    <row r="7" spans="1:14" x14ac:dyDescent="0.25">
      <c r="A7" s="669" t="s">
        <v>958</v>
      </c>
      <c r="B7" s="243" t="s">
        <v>163</v>
      </c>
      <c r="C7" s="500" t="s">
        <v>381</v>
      </c>
      <c r="D7" s="245">
        <v>0.5</v>
      </c>
      <c r="E7" s="245">
        <v>0.5</v>
      </c>
      <c r="F7" s="200">
        <v>23.2</v>
      </c>
      <c r="G7" s="200">
        <v>19.5</v>
      </c>
    </row>
    <row r="8" spans="1:14" ht="21" customHeight="1" x14ac:dyDescent="0.25">
      <c r="A8" s="1220" t="s">
        <v>209</v>
      </c>
      <c r="B8" s="1220"/>
      <c r="C8" s="712"/>
      <c r="D8" s="713"/>
      <c r="E8" s="713"/>
      <c r="F8" s="427"/>
      <c r="G8" s="427"/>
    </row>
    <row r="9" spans="1:14" ht="33" customHeight="1" x14ac:dyDescent="0.25">
      <c r="A9" s="715" t="s">
        <v>382</v>
      </c>
      <c r="B9" s="716" t="s">
        <v>163</v>
      </c>
      <c r="C9" s="717" t="s">
        <v>959</v>
      </c>
      <c r="D9" s="718">
        <v>0.49990000000000001</v>
      </c>
      <c r="E9" s="718">
        <v>0.49990000000000001</v>
      </c>
      <c r="F9" s="725" t="s">
        <v>129</v>
      </c>
      <c r="G9" s="725" t="s">
        <v>129</v>
      </c>
    </row>
    <row r="10" spans="1:14" x14ac:dyDescent="0.25">
      <c r="A10" s="668" t="s">
        <v>960</v>
      </c>
      <c r="B10" s="217" t="s">
        <v>163</v>
      </c>
      <c r="C10" s="495" t="s">
        <v>383</v>
      </c>
      <c r="D10" s="246">
        <v>0.44779999999999998</v>
      </c>
      <c r="E10" s="246">
        <v>0.44900000000000001</v>
      </c>
      <c r="F10" s="667">
        <v>83.3</v>
      </c>
      <c r="G10" s="667">
        <v>78.599999999999994</v>
      </c>
    </row>
    <row r="11" spans="1:14" ht="26.25" customHeight="1" x14ac:dyDescent="0.25">
      <c r="A11" s="129" t="s">
        <v>389</v>
      </c>
      <c r="B11" s="125" t="s">
        <v>196</v>
      </c>
      <c r="C11" s="485" t="s">
        <v>197</v>
      </c>
      <c r="D11" s="126">
        <v>0.49990000000000001</v>
      </c>
      <c r="E11" s="126">
        <v>0.49990000000000001</v>
      </c>
      <c r="F11" s="200" t="s">
        <v>129</v>
      </c>
      <c r="G11" s="200" t="s">
        <v>129</v>
      </c>
    </row>
    <row r="12" spans="1:14" x14ac:dyDescent="0.25">
      <c r="A12" s="411" t="s">
        <v>222</v>
      </c>
      <c r="B12" s="711"/>
      <c r="C12" s="711"/>
      <c r="D12" s="510"/>
      <c r="E12" s="402"/>
      <c r="F12" s="406">
        <v>106.5</v>
      </c>
      <c r="G12" s="406">
        <v>98.1</v>
      </c>
    </row>
    <row r="13" spans="1:14" x14ac:dyDescent="0.25"/>
    <row r="14" spans="1:14" ht="14.25" customHeight="1" x14ac:dyDescent="0.25">
      <c r="A14" s="1133" t="s">
        <v>951</v>
      </c>
      <c r="B14" s="1133"/>
      <c r="C14" s="1133"/>
      <c r="D14" s="1133"/>
      <c r="E14" s="1133"/>
      <c r="F14" s="1133"/>
      <c r="G14" s="1133"/>
    </row>
    <row r="15" spans="1:14" ht="12.75" customHeight="1" x14ac:dyDescent="0.25">
      <c r="A15" s="1212" t="s">
        <v>952</v>
      </c>
      <c r="B15" s="1212"/>
      <c r="C15" s="1212"/>
      <c r="D15" s="1212"/>
      <c r="E15" s="1212"/>
      <c r="F15" s="1212"/>
      <c r="G15" s="1212"/>
    </row>
    <row r="16" spans="1:14" ht="12.75" customHeight="1" x14ac:dyDescent="0.25">
      <c r="A16" s="1212" t="s">
        <v>953</v>
      </c>
      <c r="B16" s="1212"/>
      <c r="C16" s="1212"/>
      <c r="D16" s="1212"/>
      <c r="E16" s="1212"/>
      <c r="F16" s="1212"/>
      <c r="G16" s="1212"/>
    </row>
    <row r="17" spans="1:7" ht="12.75" customHeight="1" x14ac:dyDescent="0.25">
      <c r="A17" s="1212" t="s">
        <v>954</v>
      </c>
      <c r="B17" s="1212"/>
      <c r="C17" s="1212"/>
      <c r="D17" s="1212"/>
      <c r="E17" s="1212"/>
      <c r="F17" s="1212"/>
      <c r="G17" s="1212"/>
    </row>
    <row r="18" spans="1:7" ht="12.75" customHeight="1" x14ac:dyDescent="0.25">
      <c r="A18" s="1218" t="s">
        <v>955</v>
      </c>
      <c r="B18" s="1218"/>
      <c r="C18" s="1218"/>
      <c r="D18" s="1218"/>
      <c r="E18" s="1218"/>
      <c r="F18" s="1218"/>
      <c r="G18" s="1218"/>
    </row>
    <row r="19" spans="1:7" ht="41.25" customHeight="1" x14ac:dyDescent="0.25">
      <c r="A19" s="1218" t="s">
        <v>956</v>
      </c>
      <c r="B19" s="1218"/>
      <c r="C19" s="1218"/>
      <c r="D19" s="1218"/>
      <c r="E19" s="1218"/>
      <c r="F19" s="1218"/>
      <c r="G19" s="1218"/>
    </row>
    <row r="20" spans="1:7" x14ac:dyDescent="0.25"/>
    <row r="21" spans="1:7" ht="15" customHeight="1" x14ac:dyDescent="0.25">
      <c r="A21" s="720"/>
      <c r="B21" s="1161" t="s">
        <v>384</v>
      </c>
      <c r="C21" s="1161"/>
      <c r="D21" s="1161"/>
    </row>
    <row r="22" spans="1:7" x14ac:dyDescent="0.25">
      <c r="A22" s="705"/>
      <c r="B22" s="706">
        <v>2017</v>
      </c>
      <c r="C22" s="706">
        <v>2016</v>
      </c>
      <c r="D22" s="706"/>
    </row>
    <row r="23" spans="1:7" x14ac:dyDescent="0.25">
      <c r="A23" s="721" t="s">
        <v>210</v>
      </c>
      <c r="B23" s="709"/>
      <c r="C23" s="709"/>
      <c r="D23" s="709"/>
    </row>
    <row r="24" spans="1:7" x14ac:dyDescent="0.25">
      <c r="A24" s="669" t="s">
        <v>385</v>
      </c>
      <c r="B24" s="200">
        <v>3.7</v>
      </c>
      <c r="C24" s="200">
        <v>3.3</v>
      </c>
      <c r="D24" s="645"/>
    </row>
    <row r="25" spans="1:7" x14ac:dyDescent="0.25">
      <c r="A25" s="722" t="s">
        <v>209</v>
      </c>
      <c r="B25" s="427"/>
      <c r="C25" s="427"/>
      <c r="D25" s="714"/>
    </row>
    <row r="26" spans="1:7" x14ac:dyDescent="0.25">
      <c r="A26" s="696" t="s">
        <v>672</v>
      </c>
      <c r="B26" s="725">
        <v>-0.5</v>
      </c>
      <c r="C26" s="725">
        <v>-0.4</v>
      </c>
      <c r="D26" s="719"/>
    </row>
    <row r="27" spans="1:7" ht="21.75" customHeight="1" x14ac:dyDescent="0.25">
      <c r="A27" s="723" t="s">
        <v>963</v>
      </c>
      <c r="B27" s="427" t="s">
        <v>129</v>
      </c>
      <c r="C27" s="427" t="s">
        <v>129</v>
      </c>
      <c r="D27" s="724"/>
    </row>
    <row r="28" spans="1:7" x14ac:dyDescent="0.25">
      <c r="A28" s="711" t="s">
        <v>222</v>
      </c>
      <c r="B28" s="406">
        <v>3.2</v>
      </c>
      <c r="C28" s="406">
        <v>2.9</v>
      </c>
      <c r="D28" s="402"/>
    </row>
    <row r="29" spans="1:7" x14ac:dyDescent="0.25"/>
    <row r="30" spans="1:7" ht="3" customHeight="1" x14ac:dyDescent="0.25"/>
    <row r="31" spans="1:7" ht="15" customHeight="1" x14ac:dyDescent="0.25">
      <c r="A31" s="1133" t="s">
        <v>961</v>
      </c>
      <c r="B31" s="1133"/>
      <c r="C31" s="1133"/>
      <c r="D31" s="1133"/>
    </row>
    <row r="32" spans="1:7" ht="15" customHeight="1" x14ac:dyDescent="0.25">
      <c r="A32" s="1212" t="s">
        <v>962</v>
      </c>
      <c r="B32" s="1212"/>
      <c r="C32" s="1212"/>
      <c r="D32" s="1212"/>
    </row>
    <row r="33" spans="1:4" ht="15" customHeight="1" x14ac:dyDescent="0.25">
      <c r="A33" s="1212" t="s">
        <v>673</v>
      </c>
      <c r="B33" s="1212"/>
      <c r="C33" s="1212"/>
      <c r="D33" s="1212"/>
    </row>
    <row r="34" spans="1:4" ht="15" customHeight="1" x14ac:dyDescent="0.25">
      <c r="A34" s="81" t="s">
        <v>674</v>
      </c>
      <c r="B34" s="40"/>
      <c r="C34" s="40"/>
      <c r="D34" s="40"/>
    </row>
    <row r="35" spans="1:4" ht="24" customHeight="1" x14ac:dyDescent="0.25">
      <c r="A35" s="1218" t="s">
        <v>386</v>
      </c>
      <c r="B35" s="1218"/>
      <c r="C35" s="1218"/>
      <c r="D35" s="1218"/>
    </row>
    <row r="36" spans="1:4" ht="25.5" customHeight="1" x14ac:dyDescent="0.25">
      <c r="A36" s="1218"/>
      <c r="B36" s="1133"/>
      <c r="C36" s="1133"/>
      <c r="D36" s="1133"/>
    </row>
    <row r="37" spans="1:4" hidden="1" x14ac:dyDescent="0.25">
      <c r="A37" s="40"/>
      <c r="B37" s="40"/>
      <c r="C37" s="40"/>
      <c r="D37" s="40"/>
    </row>
  </sheetData>
  <mergeCells count="22">
    <mergeCell ref="A35:D35"/>
    <mergeCell ref="A36:D36"/>
    <mergeCell ref="A6:B6"/>
    <mergeCell ref="A14:G14"/>
    <mergeCell ref="A15:G15"/>
    <mergeCell ref="A16:G16"/>
    <mergeCell ref="A17:G17"/>
    <mergeCell ref="A18:G18"/>
    <mergeCell ref="A19:G19"/>
    <mergeCell ref="A8:B8"/>
    <mergeCell ref="B21:D21"/>
    <mergeCell ref="A1:N1"/>
    <mergeCell ref="A31:D31"/>
    <mergeCell ref="A32:D32"/>
    <mergeCell ref="A33:D33"/>
    <mergeCell ref="A3:A4"/>
    <mergeCell ref="B3:B5"/>
    <mergeCell ref="C3:C5"/>
    <mergeCell ref="D3:E3"/>
    <mergeCell ref="F3:G3"/>
    <mergeCell ref="D4:E4"/>
    <mergeCell ref="F4:G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75"/>
  <sheetViews>
    <sheetView showGridLines="0" workbookViewId="0">
      <selection sqref="A1:F1"/>
    </sheetView>
  </sheetViews>
  <sheetFormatPr defaultColWidth="0" defaultRowHeight="15" x14ac:dyDescent="0.25"/>
  <cols>
    <col min="1" max="1" width="36.5703125" bestFit="1" customWidth="1"/>
    <col min="2" max="2" width="9.28515625" bestFit="1" customWidth="1"/>
    <col min="3" max="3" width="21.5703125" style="18" bestFit="1" customWidth="1"/>
    <col min="4" max="4" width="3.85546875" style="18" customWidth="1"/>
    <col min="5" max="5" width="15.7109375" style="18" customWidth="1"/>
    <col min="6" max="6" width="17" style="18" customWidth="1"/>
    <col min="7" max="7" width="9.140625" customWidth="1"/>
    <col min="8" max="16384" width="9.140625" hidden="1"/>
  </cols>
  <sheetData>
    <row r="1" spans="1:7" ht="15.75" customHeight="1" x14ac:dyDescent="0.25">
      <c r="A1" s="1221" t="s">
        <v>53</v>
      </c>
      <c r="B1" s="1221"/>
      <c r="C1" s="1221"/>
      <c r="D1" s="1221"/>
      <c r="E1" s="1221"/>
      <c r="F1" s="1221"/>
    </row>
    <row r="2" spans="1:7" x14ac:dyDescent="0.25">
      <c r="A2" s="1223" t="s">
        <v>387</v>
      </c>
      <c r="B2" s="1228"/>
      <c r="C2" s="1230" t="s">
        <v>388</v>
      </c>
      <c r="D2" s="1230"/>
      <c r="E2" s="1230" t="s">
        <v>964</v>
      </c>
      <c r="F2" s="1230" t="s">
        <v>389</v>
      </c>
      <c r="G2" s="690"/>
    </row>
    <row r="3" spans="1:7" x14ac:dyDescent="0.25">
      <c r="A3" s="1224"/>
      <c r="B3" s="1229"/>
      <c r="C3" s="1231"/>
      <c r="D3" s="1231"/>
      <c r="E3" s="1233"/>
      <c r="F3" s="1231"/>
    </row>
    <row r="4" spans="1:7" x14ac:dyDescent="0.25">
      <c r="A4" s="1225"/>
      <c r="B4" s="730"/>
      <c r="C4" s="1232">
        <v>2017</v>
      </c>
      <c r="D4" s="1232"/>
      <c r="E4" s="1232"/>
      <c r="F4" s="1232"/>
    </row>
    <row r="5" spans="1:7" x14ac:dyDescent="0.25">
      <c r="A5" s="500" t="s">
        <v>3</v>
      </c>
      <c r="B5" s="728"/>
      <c r="C5" s="380">
        <v>470.6</v>
      </c>
      <c r="D5" s="380"/>
      <c r="E5" s="380" t="s">
        <v>129</v>
      </c>
      <c r="F5" s="380">
        <v>29.1</v>
      </c>
    </row>
    <row r="6" spans="1:7" x14ac:dyDescent="0.25">
      <c r="A6" s="495" t="s">
        <v>55</v>
      </c>
      <c r="B6" s="731"/>
      <c r="C6" s="377">
        <v>-427.5</v>
      </c>
      <c r="D6" s="377"/>
      <c r="E6" s="377">
        <v>-0.6</v>
      </c>
      <c r="F6" s="377">
        <v>-23.3</v>
      </c>
    </row>
    <row r="7" spans="1:7" x14ac:dyDescent="0.25">
      <c r="A7" s="348" t="s">
        <v>391</v>
      </c>
      <c r="B7" s="731"/>
      <c r="C7" s="322">
        <v>43.1</v>
      </c>
      <c r="D7" s="322"/>
      <c r="E7" s="322">
        <v>-0.6</v>
      </c>
      <c r="F7" s="322">
        <v>5.8</v>
      </c>
    </row>
    <row r="8" spans="1:7" x14ac:dyDescent="0.25">
      <c r="A8" s="495" t="s">
        <v>58</v>
      </c>
      <c r="B8" s="731"/>
      <c r="C8" s="377">
        <v>-32.1</v>
      </c>
      <c r="D8" s="377"/>
      <c r="E8" s="377" t="s">
        <v>129</v>
      </c>
      <c r="F8" s="377">
        <v>-0.7</v>
      </c>
    </row>
    <row r="9" spans="1:7" x14ac:dyDescent="0.25">
      <c r="A9" s="495" t="s">
        <v>59</v>
      </c>
      <c r="B9" s="731"/>
      <c r="C9" s="377">
        <v>-4.0999999999999996</v>
      </c>
      <c r="D9" s="377"/>
      <c r="E9" s="377">
        <v>-0.4</v>
      </c>
      <c r="F9" s="377">
        <v>-4</v>
      </c>
    </row>
    <row r="10" spans="1:7" x14ac:dyDescent="0.25">
      <c r="A10" s="495" t="s">
        <v>392</v>
      </c>
      <c r="B10" s="731"/>
      <c r="C10" s="377" t="s">
        <v>129</v>
      </c>
      <c r="D10" s="377"/>
      <c r="E10" s="377" t="s">
        <v>129</v>
      </c>
      <c r="F10" s="377" t="s">
        <v>129</v>
      </c>
    </row>
    <row r="11" spans="1:7" x14ac:dyDescent="0.25">
      <c r="A11" s="348" t="s">
        <v>393</v>
      </c>
      <c r="B11" s="731"/>
      <c r="C11" s="322">
        <v>6.9</v>
      </c>
      <c r="D11" s="322"/>
      <c r="E11" s="322">
        <v>-1</v>
      </c>
      <c r="F11" s="322">
        <v>1.1000000000000001</v>
      </c>
    </row>
    <row r="12" spans="1:7" x14ac:dyDescent="0.25">
      <c r="A12" s="495" t="s">
        <v>394</v>
      </c>
      <c r="B12" s="731"/>
      <c r="C12" s="377">
        <v>2.2999999999999998</v>
      </c>
      <c r="D12" s="377"/>
      <c r="E12" s="377" t="s">
        <v>129</v>
      </c>
      <c r="F12" s="377">
        <v>-0.8</v>
      </c>
    </row>
    <row r="13" spans="1:7" x14ac:dyDescent="0.25">
      <c r="A13" s="732" t="s">
        <v>5</v>
      </c>
      <c r="B13" s="731"/>
      <c r="C13" s="322">
        <v>9.1999999999999993</v>
      </c>
      <c r="D13" s="322"/>
      <c r="E13" s="322">
        <v>-1</v>
      </c>
      <c r="F13" s="322">
        <v>0.3</v>
      </c>
    </row>
    <row r="14" spans="1:7" x14ac:dyDescent="0.25">
      <c r="A14" s="495" t="s">
        <v>123</v>
      </c>
      <c r="B14" s="731"/>
      <c r="C14" s="377">
        <v>-1.8</v>
      </c>
      <c r="D14" s="377"/>
      <c r="E14" s="377" t="s">
        <v>129</v>
      </c>
      <c r="F14" s="377" t="s">
        <v>129</v>
      </c>
    </row>
    <row r="15" spans="1:7" x14ac:dyDescent="0.25">
      <c r="A15" s="348" t="s">
        <v>6</v>
      </c>
      <c r="B15" s="731"/>
      <c r="C15" s="322">
        <v>7.4</v>
      </c>
      <c r="D15" s="322"/>
      <c r="E15" s="322">
        <v>-1</v>
      </c>
      <c r="F15" s="322">
        <v>0.3</v>
      </c>
    </row>
    <row r="16" spans="1:7" x14ac:dyDescent="0.25">
      <c r="A16" s="495" t="s">
        <v>75</v>
      </c>
      <c r="B16" s="731"/>
      <c r="C16" s="377" t="s">
        <v>129</v>
      </c>
      <c r="D16" s="377"/>
      <c r="E16" s="377" t="s">
        <v>129</v>
      </c>
      <c r="F16" s="377" t="s">
        <v>129</v>
      </c>
    </row>
    <row r="17" spans="1:6" x14ac:dyDescent="0.25">
      <c r="A17" s="483" t="s">
        <v>7</v>
      </c>
      <c r="B17" s="704"/>
      <c r="C17" s="275">
        <v>7.4</v>
      </c>
      <c r="D17" s="275"/>
      <c r="E17" s="275">
        <v>-1</v>
      </c>
      <c r="F17" s="275">
        <v>0.3</v>
      </c>
    </row>
    <row r="18" spans="1:6" x14ac:dyDescent="0.25">
      <c r="A18" s="733" t="s">
        <v>124</v>
      </c>
      <c r="B18" s="734"/>
      <c r="C18" s="750">
        <v>-1.2</v>
      </c>
      <c r="D18" s="750"/>
      <c r="E18" s="750">
        <v>-0.6</v>
      </c>
      <c r="F18" s="750">
        <v>-5</v>
      </c>
    </row>
    <row r="20" spans="1:6" x14ac:dyDescent="0.25">
      <c r="A20" s="1226" t="s">
        <v>387</v>
      </c>
      <c r="B20" s="1234"/>
      <c r="C20" s="1235" t="s">
        <v>388</v>
      </c>
      <c r="D20" s="1235"/>
      <c r="E20" s="1235" t="s">
        <v>964</v>
      </c>
      <c r="F20" s="1235" t="s">
        <v>389</v>
      </c>
    </row>
    <row r="21" spans="1:6" x14ac:dyDescent="0.25">
      <c r="A21" s="1224"/>
      <c r="B21" s="1229"/>
      <c r="C21" s="1231"/>
      <c r="D21" s="1231"/>
      <c r="E21" s="1233"/>
      <c r="F21" s="1231"/>
    </row>
    <row r="22" spans="1:6" x14ac:dyDescent="0.25">
      <c r="A22" s="1227"/>
      <c r="B22" s="735"/>
      <c r="C22" s="1236">
        <v>2016</v>
      </c>
      <c r="D22" s="1236"/>
      <c r="E22" s="1236"/>
      <c r="F22" s="1236"/>
    </row>
    <row r="23" spans="1:6" x14ac:dyDescent="0.25">
      <c r="A23" s="500" t="s">
        <v>3</v>
      </c>
      <c r="B23" s="728"/>
      <c r="C23" s="380">
        <v>240.3</v>
      </c>
      <c r="D23" s="380"/>
      <c r="E23" s="380" t="s">
        <v>129</v>
      </c>
      <c r="F23" s="380">
        <v>28.7</v>
      </c>
    </row>
    <row r="24" spans="1:6" x14ac:dyDescent="0.25">
      <c r="A24" s="495" t="s">
        <v>55</v>
      </c>
      <c r="B24" s="731"/>
      <c r="C24" s="377">
        <v>-206.8</v>
      </c>
      <c r="D24" s="377"/>
      <c r="E24" s="377">
        <v>-0.6</v>
      </c>
      <c r="F24" s="377">
        <v>-25.2</v>
      </c>
    </row>
    <row r="25" spans="1:6" x14ac:dyDescent="0.25">
      <c r="A25" s="348" t="s">
        <v>391</v>
      </c>
      <c r="B25" s="731"/>
      <c r="C25" s="322">
        <v>33.5</v>
      </c>
      <c r="D25" s="322"/>
      <c r="E25" s="322">
        <v>-0.6</v>
      </c>
      <c r="F25" s="322">
        <v>3.5</v>
      </c>
    </row>
    <row r="26" spans="1:6" x14ac:dyDescent="0.25">
      <c r="A26" s="495" t="s">
        <v>58</v>
      </c>
      <c r="B26" s="731"/>
      <c r="C26" s="377">
        <v>-20.5</v>
      </c>
      <c r="D26" s="377"/>
      <c r="E26" s="377" t="s">
        <v>129</v>
      </c>
      <c r="F26" s="377">
        <v>-0.9</v>
      </c>
    </row>
    <row r="27" spans="1:6" x14ac:dyDescent="0.25">
      <c r="A27" s="495" t="s">
        <v>59</v>
      </c>
      <c r="B27" s="731"/>
      <c r="C27" s="377">
        <v>-4.3</v>
      </c>
      <c r="D27" s="377"/>
      <c r="E27" s="377">
        <v>-0.3</v>
      </c>
      <c r="F27" s="377">
        <v>-4.8</v>
      </c>
    </row>
    <row r="28" spans="1:6" x14ac:dyDescent="0.25">
      <c r="A28" s="495" t="s">
        <v>392</v>
      </c>
      <c r="B28" s="731"/>
      <c r="C28" s="377" t="s">
        <v>129</v>
      </c>
      <c r="D28" s="377"/>
      <c r="E28" s="377" t="s">
        <v>129</v>
      </c>
      <c r="F28" s="377">
        <v>0.1</v>
      </c>
    </row>
    <row r="29" spans="1:6" x14ac:dyDescent="0.25">
      <c r="A29" s="348" t="s">
        <v>393</v>
      </c>
      <c r="B29" s="731"/>
      <c r="C29" s="322">
        <v>8.6999999999999993</v>
      </c>
      <c r="D29" s="322"/>
      <c r="E29" s="322">
        <v>-0.9</v>
      </c>
      <c r="F29" s="322">
        <v>-2.1</v>
      </c>
    </row>
    <row r="30" spans="1:6" x14ac:dyDescent="0.25">
      <c r="A30" s="495" t="s">
        <v>394</v>
      </c>
      <c r="B30" s="731"/>
      <c r="C30" s="377">
        <v>-0.4</v>
      </c>
      <c r="D30" s="377"/>
      <c r="E30" s="377" t="s">
        <v>129</v>
      </c>
      <c r="F30" s="377">
        <v>-0.2</v>
      </c>
    </row>
    <row r="31" spans="1:6" x14ac:dyDescent="0.25">
      <c r="A31" s="732" t="s">
        <v>5</v>
      </c>
      <c r="B31" s="731"/>
      <c r="C31" s="322">
        <v>8.3000000000000007</v>
      </c>
      <c r="D31" s="322"/>
      <c r="E31" s="322">
        <v>-0.9</v>
      </c>
      <c r="F31" s="322">
        <v>-2.2999999999999998</v>
      </c>
    </row>
    <row r="32" spans="1:6" x14ac:dyDescent="0.25">
      <c r="A32" s="495" t="s">
        <v>123</v>
      </c>
      <c r="B32" s="731"/>
      <c r="C32" s="377">
        <v>-1.6</v>
      </c>
      <c r="D32" s="377"/>
      <c r="E32" s="377" t="s">
        <v>129</v>
      </c>
      <c r="F32" s="377" t="s">
        <v>129</v>
      </c>
    </row>
    <row r="33" spans="1:6" x14ac:dyDescent="0.25">
      <c r="A33" s="348" t="s">
        <v>6</v>
      </c>
      <c r="B33" s="731"/>
      <c r="C33" s="322">
        <v>6.7</v>
      </c>
      <c r="D33" s="322"/>
      <c r="E33" s="322">
        <v>-0.9</v>
      </c>
      <c r="F33" s="322">
        <v>-2.2999999999999998</v>
      </c>
    </row>
    <row r="34" spans="1:6" x14ac:dyDescent="0.25">
      <c r="A34" s="495" t="s">
        <v>75</v>
      </c>
      <c r="B34" s="731"/>
      <c r="C34" s="377" t="s">
        <v>129</v>
      </c>
      <c r="D34" s="377"/>
      <c r="E34" s="377" t="s">
        <v>129</v>
      </c>
      <c r="F34" s="377" t="s">
        <v>129</v>
      </c>
    </row>
    <row r="35" spans="1:6" x14ac:dyDescent="0.25">
      <c r="A35" s="483" t="s">
        <v>7</v>
      </c>
      <c r="B35" s="704"/>
      <c r="C35" s="419">
        <v>6.7</v>
      </c>
      <c r="D35" s="751"/>
      <c r="E35" s="419">
        <v>-0.9</v>
      </c>
      <c r="F35" s="419">
        <v>-2.2999999999999998</v>
      </c>
    </row>
    <row r="36" spans="1:6" x14ac:dyDescent="0.25">
      <c r="A36" s="737" t="s">
        <v>124</v>
      </c>
      <c r="B36" s="738"/>
      <c r="C36" s="752">
        <v>-0.9</v>
      </c>
      <c r="D36" s="752"/>
      <c r="E36" s="752">
        <v>-0.6</v>
      </c>
      <c r="F36" s="752">
        <v>-6.9</v>
      </c>
    </row>
    <row r="37" spans="1:6" x14ac:dyDescent="0.25">
      <c r="A37" s="727"/>
      <c r="B37" s="728"/>
      <c r="C37" s="729"/>
      <c r="D37" s="729"/>
      <c r="E37" s="729"/>
      <c r="F37" s="729"/>
    </row>
    <row r="39" spans="1:6" x14ac:dyDescent="0.25">
      <c r="A39" s="1226" t="s">
        <v>299</v>
      </c>
      <c r="B39" s="1234"/>
      <c r="C39" s="1235" t="s">
        <v>388</v>
      </c>
      <c r="D39" s="1235"/>
      <c r="E39" s="741" t="s">
        <v>382</v>
      </c>
      <c r="F39" s="1235" t="s">
        <v>389</v>
      </c>
    </row>
    <row r="40" spans="1:6" x14ac:dyDescent="0.25">
      <c r="A40" s="1224"/>
      <c r="B40" s="1229"/>
      <c r="C40" s="1231"/>
      <c r="D40" s="1231"/>
      <c r="E40" s="739" t="s">
        <v>390</v>
      </c>
      <c r="F40" s="1231"/>
    </row>
    <row r="41" spans="1:6" x14ac:dyDescent="0.25">
      <c r="A41" s="1227"/>
      <c r="B41" s="740" t="s">
        <v>79</v>
      </c>
      <c r="C41" s="1236" t="s">
        <v>711</v>
      </c>
      <c r="D41" s="1236"/>
      <c r="E41" s="1236"/>
      <c r="F41" s="1236"/>
    </row>
    <row r="42" spans="1:6" x14ac:dyDescent="0.25">
      <c r="A42" s="500" t="s">
        <v>82</v>
      </c>
      <c r="B42" s="728"/>
      <c r="C42" s="380">
        <v>11.5</v>
      </c>
      <c r="D42" s="380"/>
      <c r="E42" s="380">
        <v>186.6</v>
      </c>
      <c r="F42" s="380">
        <v>16.7</v>
      </c>
    </row>
    <row r="43" spans="1:6" x14ac:dyDescent="0.25">
      <c r="A43" s="495" t="s">
        <v>395</v>
      </c>
      <c r="B43" s="731"/>
      <c r="C43" s="377">
        <v>67.8</v>
      </c>
      <c r="D43" s="377"/>
      <c r="E43" s="377">
        <v>4.5999999999999996</v>
      </c>
      <c r="F43" s="377">
        <v>19.600000000000001</v>
      </c>
    </row>
    <row r="44" spans="1:6" x14ac:dyDescent="0.25">
      <c r="A44" s="747" t="s">
        <v>97</v>
      </c>
      <c r="B44" s="731"/>
      <c r="C44" s="377">
        <v>19.399999999999999</v>
      </c>
      <c r="D44" s="377"/>
      <c r="E44" s="377">
        <v>3.2</v>
      </c>
      <c r="F44" s="377">
        <v>10.6</v>
      </c>
    </row>
    <row r="45" spans="1:6" x14ac:dyDescent="0.25">
      <c r="A45" s="348" t="s">
        <v>13</v>
      </c>
      <c r="B45" s="731"/>
      <c r="C45" s="322">
        <v>79.3</v>
      </c>
      <c r="D45" s="322"/>
      <c r="E45" s="322">
        <v>191.2</v>
      </c>
      <c r="F45" s="322">
        <v>36.299999999999997</v>
      </c>
    </row>
    <row r="46" spans="1:6" x14ac:dyDescent="0.25">
      <c r="A46" s="495" t="s">
        <v>107</v>
      </c>
      <c r="B46" s="731"/>
      <c r="C46" s="377">
        <v>4.5</v>
      </c>
      <c r="D46" s="377"/>
      <c r="E46" s="377" t="s">
        <v>129</v>
      </c>
      <c r="F46" s="377">
        <v>14.3</v>
      </c>
    </row>
    <row r="47" spans="1:6" x14ac:dyDescent="0.25">
      <c r="A47" s="495" t="s">
        <v>114</v>
      </c>
      <c r="B47" s="731"/>
      <c r="C47" s="377">
        <v>41.4</v>
      </c>
      <c r="D47" s="377"/>
      <c r="E47" s="377">
        <v>4.7</v>
      </c>
      <c r="F47" s="377">
        <v>4.9000000000000004</v>
      </c>
    </row>
    <row r="48" spans="1:6" x14ac:dyDescent="0.25">
      <c r="A48" s="262" t="s">
        <v>118</v>
      </c>
      <c r="B48" s="728"/>
      <c r="C48" s="275">
        <v>45.9</v>
      </c>
      <c r="D48" s="275"/>
      <c r="E48" s="275">
        <v>4.7</v>
      </c>
      <c r="F48" s="275">
        <v>19.2</v>
      </c>
    </row>
    <row r="49" spans="1:6" x14ac:dyDescent="0.25">
      <c r="A49" s="411" t="s">
        <v>396</v>
      </c>
      <c r="B49" s="748"/>
      <c r="C49" s="406">
        <v>33.4</v>
      </c>
      <c r="D49" s="406"/>
      <c r="E49" s="406">
        <v>186.5</v>
      </c>
      <c r="F49" s="406">
        <v>17.100000000000001</v>
      </c>
    </row>
    <row r="50" spans="1:6" x14ac:dyDescent="0.25">
      <c r="A50" s="742"/>
      <c r="B50" s="742"/>
      <c r="C50" s="743">
        <v>0.5</v>
      </c>
      <c r="D50" s="744"/>
      <c r="E50" s="745" t="s">
        <v>397</v>
      </c>
      <c r="F50" s="743">
        <v>0.49990000000000001</v>
      </c>
    </row>
    <row r="51" spans="1:6" x14ac:dyDescent="0.25">
      <c r="A51" s="500" t="s">
        <v>398</v>
      </c>
      <c r="B51" s="728"/>
      <c r="C51" s="380">
        <v>16.7</v>
      </c>
      <c r="D51" s="380"/>
      <c r="E51" s="380">
        <v>83.3</v>
      </c>
      <c r="F51" s="380">
        <v>8.5</v>
      </c>
    </row>
    <row r="52" spans="1:6" x14ac:dyDescent="0.25">
      <c r="A52" s="495" t="s">
        <v>399</v>
      </c>
      <c r="B52" s="731"/>
      <c r="C52" s="377">
        <v>6.7</v>
      </c>
      <c r="D52" s="753">
        <v>-1</v>
      </c>
      <c r="E52" s="377" t="s">
        <v>129</v>
      </c>
      <c r="F52" s="377">
        <v>-8.5</v>
      </c>
    </row>
    <row r="53" spans="1:6" x14ac:dyDescent="0.25">
      <c r="A53" s="500" t="s">
        <v>400</v>
      </c>
      <c r="B53" s="728"/>
      <c r="C53" s="380">
        <v>-0.2</v>
      </c>
      <c r="D53" s="380"/>
      <c r="E53" s="380" t="s">
        <v>129</v>
      </c>
      <c r="F53" s="380" t="s">
        <v>129</v>
      </c>
    </row>
    <row r="54" spans="1:6" x14ac:dyDescent="0.25">
      <c r="A54" s="404" t="s">
        <v>401</v>
      </c>
      <c r="B54" s="746">
        <v>14</v>
      </c>
      <c r="C54" s="406">
        <v>23.2</v>
      </c>
      <c r="D54" s="406"/>
      <c r="E54" s="406">
        <v>83.3</v>
      </c>
      <c r="F54" s="406" t="s">
        <v>129</v>
      </c>
    </row>
    <row r="55" spans="1:6" x14ac:dyDescent="0.25">
      <c r="C55"/>
      <c r="D55"/>
      <c r="E55"/>
      <c r="F55"/>
    </row>
    <row r="56" spans="1:6" x14ac:dyDescent="0.25">
      <c r="A56" s="1226" t="s">
        <v>299</v>
      </c>
      <c r="B56" s="1234"/>
      <c r="C56" s="1237" t="s">
        <v>388</v>
      </c>
      <c r="D56" s="1235"/>
      <c r="E56" s="741" t="s">
        <v>382</v>
      </c>
      <c r="F56" s="1235" t="s">
        <v>389</v>
      </c>
    </row>
    <row r="57" spans="1:6" x14ac:dyDescent="0.25">
      <c r="A57" s="1224"/>
      <c r="B57" s="1229"/>
      <c r="C57" s="1238"/>
      <c r="D57" s="1231"/>
      <c r="E57" s="739" t="s">
        <v>390</v>
      </c>
      <c r="F57" s="1231"/>
    </row>
    <row r="58" spans="1:6" x14ac:dyDescent="0.25">
      <c r="A58" s="1227"/>
      <c r="B58" s="740" t="s">
        <v>79</v>
      </c>
      <c r="C58" s="1236" t="s">
        <v>80</v>
      </c>
      <c r="D58" s="1236"/>
      <c r="E58" s="1236"/>
      <c r="F58" s="1236"/>
    </row>
    <row r="59" spans="1:6" x14ac:dyDescent="0.25">
      <c r="A59" s="500" t="s">
        <v>82</v>
      </c>
      <c r="B59" s="728"/>
      <c r="C59" s="380">
        <v>12.6</v>
      </c>
      <c r="D59" s="380"/>
      <c r="E59" s="380">
        <v>173.3</v>
      </c>
      <c r="F59" s="380">
        <v>22.7</v>
      </c>
    </row>
    <row r="60" spans="1:6" x14ac:dyDescent="0.25">
      <c r="A60" s="495" t="s">
        <v>395</v>
      </c>
      <c r="B60" s="731"/>
      <c r="C60" s="377">
        <v>41.4</v>
      </c>
      <c r="D60" s="377"/>
      <c r="E60" s="377">
        <v>10.199999999999999</v>
      </c>
      <c r="F60" s="377">
        <v>18</v>
      </c>
    </row>
    <row r="61" spans="1:6" x14ac:dyDescent="0.25">
      <c r="A61" s="747" t="s">
        <v>97</v>
      </c>
      <c r="B61" s="731"/>
      <c r="C61" s="377">
        <v>16.2</v>
      </c>
      <c r="D61" s="377"/>
      <c r="E61" s="377">
        <v>8.6999999999999993</v>
      </c>
      <c r="F61" s="377">
        <v>10.1</v>
      </c>
    </row>
    <row r="62" spans="1:6" x14ac:dyDescent="0.25">
      <c r="A62" s="348" t="s">
        <v>13</v>
      </c>
      <c r="B62" s="731"/>
      <c r="C62" s="322">
        <v>54</v>
      </c>
      <c r="D62" s="322"/>
      <c r="E62" s="322">
        <v>183.5</v>
      </c>
      <c r="F62" s="322">
        <v>40.700000000000003</v>
      </c>
    </row>
    <row r="63" spans="1:6" x14ac:dyDescent="0.25">
      <c r="A63" s="495" t="s">
        <v>107</v>
      </c>
      <c r="B63" s="731"/>
      <c r="C63" s="377">
        <v>5.5</v>
      </c>
      <c r="D63" s="377"/>
      <c r="E63" s="377" t="s">
        <v>129</v>
      </c>
      <c r="F63" s="377">
        <v>16.600000000000001</v>
      </c>
    </row>
    <row r="64" spans="1:6" x14ac:dyDescent="0.25">
      <c r="A64" s="495" t="s">
        <v>114</v>
      </c>
      <c r="B64" s="731"/>
      <c r="C64" s="377">
        <v>22.6</v>
      </c>
      <c r="D64" s="377"/>
      <c r="E64" s="377">
        <v>8.5</v>
      </c>
      <c r="F64" s="377">
        <v>4.0999999999999996</v>
      </c>
    </row>
    <row r="65" spans="1:6" x14ac:dyDescent="0.25">
      <c r="A65" s="262" t="s">
        <v>118</v>
      </c>
      <c r="B65" s="728"/>
      <c r="C65" s="275">
        <v>28.1</v>
      </c>
      <c r="D65" s="275"/>
      <c r="E65" s="275">
        <v>8.5</v>
      </c>
      <c r="F65" s="275">
        <v>20.7</v>
      </c>
    </row>
    <row r="66" spans="1:6" x14ac:dyDescent="0.25">
      <c r="A66" s="672" t="s">
        <v>396</v>
      </c>
      <c r="B66" s="749"/>
      <c r="C66" s="754">
        <v>25.9</v>
      </c>
      <c r="D66" s="754"/>
      <c r="E66" s="754">
        <v>175</v>
      </c>
      <c r="F66" s="754">
        <v>20</v>
      </c>
    </row>
    <row r="67" spans="1:6" x14ac:dyDescent="0.25">
      <c r="A67" s="742"/>
      <c r="B67" s="742"/>
      <c r="C67" s="743">
        <v>0.5</v>
      </c>
      <c r="D67" s="744"/>
      <c r="E67" s="745" t="s">
        <v>397</v>
      </c>
      <c r="F67" s="743">
        <v>0.49990000000000001</v>
      </c>
    </row>
    <row r="68" spans="1:6" x14ac:dyDescent="0.25">
      <c r="A68" s="500" t="s">
        <v>398</v>
      </c>
      <c r="B68" s="728"/>
      <c r="C68" s="380">
        <v>13</v>
      </c>
      <c r="D68" s="380"/>
      <c r="E68" s="380">
        <v>78.599999999999994</v>
      </c>
      <c r="F68" s="380">
        <v>10</v>
      </c>
    </row>
    <row r="69" spans="1:6" x14ac:dyDescent="0.25">
      <c r="A69" s="495" t="s">
        <v>399</v>
      </c>
      <c r="B69" s="731"/>
      <c r="C69" s="377">
        <v>6.7</v>
      </c>
      <c r="D69" s="753">
        <v>-1</v>
      </c>
      <c r="E69" s="377" t="s">
        <v>129</v>
      </c>
      <c r="F69" s="377">
        <v>-10</v>
      </c>
    </row>
    <row r="70" spans="1:6" x14ac:dyDescent="0.25">
      <c r="A70" s="500" t="s">
        <v>400</v>
      </c>
      <c r="B70" s="728"/>
      <c r="C70" s="380">
        <v>-0.2</v>
      </c>
      <c r="D70" s="380"/>
      <c r="E70" s="380" t="s">
        <v>129</v>
      </c>
      <c r="F70" s="380" t="s">
        <v>129</v>
      </c>
    </row>
    <row r="71" spans="1:6" x14ac:dyDescent="0.25">
      <c r="A71" s="404" t="s">
        <v>401</v>
      </c>
      <c r="B71" s="746">
        <v>14</v>
      </c>
      <c r="C71" s="406">
        <v>19.5</v>
      </c>
      <c r="D71" s="406"/>
      <c r="E71" s="406">
        <v>78.599999999999994</v>
      </c>
      <c r="F71" s="406" t="s">
        <v>129</v>
      </c>
    </row>
    <row r="72" spans="1:6" x14ac:dyDescent="0.25">
      <c r="C72"/>
      <c r="D72"/>
      <c r="E72"/>
      <c r="F72"/>
    </row>
    <row r="73" spans="1:6" ht="25.5" customHeight="1" x14ac:dyDescent="0.25">
      <c r="A73" s="1222" t="s">
        <v>966</v>
      </c>
      <c r="B73" s="1222"/>
      <c r="C73" s="1222"/>
      <c r="D73" s="1222"/>
      <c r="E73" s="1222"/>
      <c r="F73" s="1222"/>
    </row>
    <row r="74" spans="1:6" ht="2.25" customHeight="1" x14ac:dyDescent="0.25">
      <c r="A74" s="84" t="s">
        <v>1</v>
      </c>
      <c r="B74" s="85"/>
      <c r="C74" s="85"/>
      <c r="D74" s="85"/>
      <c r="E74" s="85"/>
      <c r="F74" s="85"/>
    </row>
    <row r="75" spans="1:6" ht="39.75" customHeight="1" x14ac:dyDescent="0.25">
      <c r="A75" s="1167" t="s">
        <v>965</v>
      </c>
      <c r="B75" s="1167"/>
      <c r="C75" s="1167"/>
      <c r="D75" s="1167"/>
      <c r="E75" s="1167"/>
      <c r="F75" s="1167"/>
    </row>
  </sheetData>
  <mergeCells count="29">
    <mergeCell ref="A56:A58"/>
    <mergeCell ref="B56:B57"/>
    <mergeCell ref="C56:C57"/>
    <mergeCell ref="D56:D57"/>
    <mergeCell ref="F56:F57"/>
    <mergeCell ref="C58:F58"/>
    <mergeCell ref="C41:F41"/>
    <mergeCell ref="C22:F22"/>
    <mergeCell ref="E20:E21"/>
    <mergeCell ref="B39:B40"/>
    <mergeCell ref="C39:C40"/>
    <mergeCell ref="D39:D40"/>
    <mergeCell ref="F39:F40"/>
    <mergeCell ref="A1:F1"/>
    <mergeCell ref="A73:F73"/>
    <mergeCell ref="A75:F75"/>
    <mergeCell ref="A2:A4"/>
    <mergeCell ref="A20:A22"/>
    <mergeCell ref="A39:A41"/>
    <mergeCell ref="B2:B3"/>
    <mergeCell ref="C2:C3"/>
    <mergeCell ref="D2:D3"/>
    <mergeCell ref="F2:F3"/>
    <mergeCell ref="C4:F4"/>
    <mergeCell ref="E2:E3"/>
    <mergeCell ref="B20:B21"/>
    <mergeCell ref="C20:C21"/>
    <mergeCell ref="D20:D21"/>
    <mergeCell ref="F20:F2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49"/>
  <sheetViews>
    <sheetView showGridLines="0" workbookViewId="0"/>
  </sheetViews>
  <sheetFormatPr defaultColWidth="0" defaultRowHeight="15" zeroHeight="1" x14ac:dyDescent="0.25"/>
  <cols>
    <col min="1" max="1" width="75.7109375" customWidth="1"/>
    <col min="2" max="2" width="6" style="20" customWidth="1"/>
    <col min="3" max="3" width="14" style="18" customWidth="1"/>
    <col min="4" max="4" width="14.140625" style="18" customWidth="1"/>
    <col min="5" max="5" width="9.140625" customWidth="1"/>
    <col min="6" max="16384" width="9.140625" hidden="1"/>
  </cols>
  <sheetData>
    <row r="1" spans="1:4" x14ac:dyDescent="0.25">
      <c r="A1" s="21" t="s">
        <v>981</v>
      </c>
    </row>
    <row r="2" spans="1:4" x14ac:dyDescent="0.25">
      <c r="A2" s="758"/>
      <c r="B2" s="759" t="s">
        <v>79</v>
      </c>
      <c r="C2" s="760" t="s">
        <v>711</v>
      </c>
      <c r="D2" s="760" t="s">
        <v>80</v>
      </c>
    </row>
    <row r="3" spans="1:4" x14ac:dyDescent="0.25">
      <c r="A3" s="755" t="s">
        <v>402</v>
      </c>
      <c r="B3" s="704"/>
      <c r="C3" s="757">
        <v>293.2</v>
      </c>
      <c r="D3" s="757">
        <v>307</v>
      </c>
    </row>
    <row r="4" spans="1:4" x14ac:dyDescent="0.25">
      <c r="A4" s="766" t="s">
        <v>403</v>
      </c>
      <c r="B4" s="767"/>
      <c r="C4" s="768">
        <v>18</v>
      </c>
      <c r="D4" s="768">
        <v>17</v>
      </c>
    </row>
    <row r="5" spans="1:4" x14ac:dyDescent="0.25">
      <c r="A5" s="766" t="s">
        <v>404</v>
      </c>
      <c r="B5" s="769" t="s">
        <v>969</v>
      </c>
      <c r="C5" s="768">
        <v>12.8</v>
      </c>
      <c r="D5" s="768">
        <v>14.6</v>
      </c>
    </row>
    <row r="6" spans="1:4" x14ac:dyDescent="0.25">
      <c r="A6" s="766" t="s">
        <v>405</v>
      </c>
      <c r="B6" s="767"/>
      <c r="C6" s="768">
        <v>34.1</v>
      </c>
      <c r="D6" s="768">
        <v>33.200000000000003</v>
      </c>
    </row>
    <row r="7" spans="1:4" x14ac:dyDescent="0.25">
      <c r="A7" s="770" t="s">
        <v>970</v>
      </c>
      <c r="B7" s="767"/>
      <c r="C7" s="768">
        <v>207.9</v>
      </c>
      <c r="D7" s="768">
        <v>192</v>
      </c>
    </row>
    <row r="8" spans="1:4" x14ac:dyDescent="0.25">
      <c r="A8" s="766" t="s">
        <v>406</v>
      </c>
      <c r="B8" s="767"/>
      <c r="C8" s="768" t="s">
        <v>129</v>
      </c>
      <c r="D8" s="768">
        <v>19.600000000000001</v>
      </c>
    </row>
    <row r="9" spans="1:4" x14ac:dyDescent="0.25">
      <c r="A9" s="770" t="s">
        <v>407</v>
      </c>
      <c r="B9" s="767"/>
      <c r="C9" s="768">
        <v>10.6</v>
      </c>
      <c r="D9" s="768">
        <v>20.7</v>
      </c>
    </row>
    <row r="10" spans="1:4" x14ac:dyDescent="0.25">
      <c r="A10" s="766" t="s">
        <v>409</v>
      </c>
      <c r="B10" s="767"/>
      <c r="C10" s="768">
        <v>9.8000000000000007</v>
      </c>
      <c r="D10" s="768">
        <v>9.8000000000000007</v>
      </c>
    </row>
    <row r="11" spans="1:4" x14ac:dyDescent="0.25">
      <c r="A11" s="766" t="s">
        <v>410</v>
      </c>
      <c r="B11" s="767"/>
      <c r="C11" s="768" t="s">
        <v>129</v>
      </c>
      <c r="D11" s="768">
        <v>0.1</v>
      </c>
    </row>
    <row r="12" spans="1:4" x14ac:dyDescent="0.25">
      <c r="A12" s="771" t="s">
        <v>411</v>
      </c>
      <c r="B12" s="767"/>
      <c r="C12" s="772">
        <v>2843.4</v>
      </c>
      <c r="D12" s="772">
        <v>2569.6</v>
      </c>
    </row>
    <row r="13" spans="1:4" x14ac:dyDescent="0.25">
      <c r="A13" s="766" t="s">
        <v>94</v>
      </c>
      <c r="B13" s="767"/>
      <c r="C13" s="768">
        <v>2677</v>
      </c>
      <c r="D13" s="768">
        <v>2251.6999999999998</v>
      </c>
    </row>
    <row r="14" spans="1:4" x14ac:dyDescent="0.25">
      <c r="A14" s="773" t="s">
        <v>972</v>
      </c>
      <c r="B14" s="774" t="s">
        <v>973</v>
      </c>
      <c r="C14" s="775">
        <v>34.5</v>
      </c>
      <c r="D14" s="775">
        <v>16.100000000000001</v>
      </c>
    </row>
    <row r="15" spans="1:4" x14ac:dyDescent="0.25">
      <c r="A15" s="766" t="s">
        <v>974</v>
      </c>
      <c r="B15" s="767"/>
      <c r="C15" s="768">
        <v>26.3</v>
      </c>
      <c r="D15" s="768">
        <v>14.6</v>
      </c>
    </row>
    <row r="16" spans="1:4" x14ac:dyDescent="0.25">
      <c r="A16" s="766" t="s">
        <v>412</v>
      </c>
      <c r="B16" s="767"/>
      <c r="C16" s="768">
        <v>37</v>
      </c>
      <c r="D16" s="768">
        <v>189.2</v>
      </c>
    </row>
    <row r="17" spans="1:4" x14ac:dyDescent="0.25">
      <c r="A17" s="770" t="s">
        <v>975</v>
      </c>
      <c r="B17" s="767"/>
      <c r="C17" s="768">
        <v>55.1</v>
      </c>
      <c r="D17" s="768">
        <v>75.3</v>
      </c>
    </row>
    <row r="18" spans="1:4" x14ac:dyDescent="0.25">
      <c r="A18" s="770" t="s">
        <v>413</v>
      </c>
      <c r="B18" s="767"/>
      <c r="C18" s="768" t="s">
        <v>129</v>
      </c>
      <c r="D18" s="768">
        <v>1.4</v>
      </c>
    </row>
    <row r="19" spans="1:4" x14ac:dyDescent="0.25">
      <c r="A19" s="770" t="s">
        <v>976</v>
      </c>
      <c r="B19" s="767"/>
      <c r="C19" s="768">
        <v>16</v>
      </c>
      <c r="D19" s="768">
        <v>14.4</v>
      </c>
    </row>
    <row r="20" spans="1:4" ht="22.5" customHeight="1" x14ac:dyDescent="0.25">
      <c r="A20" s="770" t="s">
        <v>414</v>
      </c>
      <c r="B20" s="767"/>
      <c r="C20" s="768">
        <v>14.6</v>
      </c>
      <c r="D20" s="768">
        <v>9.1</v>
      </c>
    </row>
    <row r="21" spans="1:4" x14ac:dyDescent="0.25">
      <c r="A21" s="766" t="s">
        <v>404</v>
      </c>
      <c r="B21" s="769" t="s">
        <v>969</v>
      </c>
      <c r="C21" s="768">
        <v>7.1</v>
      </c>
      <c r="D21" s="768">
        <v>7.1</v>
      </c>
    </row>
    <row r="22" spans="1:4" x14ac:dyDescent="0.25">
      <c r="A22" s="761" t="s">
        <v>410</v>
      </c>
      <c r="B22" s="728"/>
      <c r="C22" s="403">
        <v>10.3</v>
      </c>
      <c r="D22" s="403">
        <v>6.8</v>
      </c>
    </row>
    <row r="23" spans="1:4" x14ac:dyDescent="0.25">
      <c r="A23" s="762" t="s">
        <v>415</v>
      </c>
      <c r="B23" s="763"/>
      <c r="C23" s="764">
        <v>3136.6</v>
      </c>
      <c r="D23" s="764">
        <v>2876.6</v>
      </c>
    </row>
    <row r="24" spans="1:4" x14ac:dyDescent="0.25">
      <c r="A24" s="755" t="s">
        <v>977</v>
      </c>
      <c r="B24" s="756"/>
      <c r="C24" s="757">
        <v>10.6</v>
      </c>
      <c r="D24" s="757">
        <v>5.2</v>
      </c>
    </row>
    <row r="25" spans="1:4" x14ac:dyDescent="0.25">
      <c r="A25" s="776" t="s">
        <v>888</v>
      </c>
      <c r="B25" s="777"/>
      <c r="C25" s="173">
        <v>6.1</v>
      </c>
      <c r="D25" s="173" t="s">
        <v>129</v>
      </c>
    </row>
    <row r="26" spans="1:4" x14ac:dyDescent="0.25">
      <c r="A26" s="776" t="s">
        <v>978</v>
      </c>
      <c r="B26" s="777"/>
      <c r="C26" s="173">
        <v>2.8</v>
      </c>
      <c r="D26" s="173">
        <v>2.1</v>
      </c>
    </row>
    <row r="27" spans="1:4" ht="16.5" customHeight="1" x14ac:dyDescent="0.25">
      <c r="A27" s="776" t="s">
        <v>155</v>
      </c>
      <c r="B27" s="777"/>
      <c r="C27" s="173">
        <v>1.7</v>
      </c>
      <c r="D27" s="173">
        <v>3.1</v>
      </c>
    </row>
    <row r="28" spans="1:4" x14ac:dyDescent="0.25">
      <c r="A28" s="778" t="s">
        <v>416</v>
      </c>
      <c r="B28" s="731"/>
      <c r="C28" s="779">
        <v>222.3</v>
      </c>
      <c r="D28" s="779">
        <v>259.3</v>
      </c>
    </row>
    <row r="29" spans="1:4" x14ac:dyDescent="0.25">
      <c r="A29" s="780" t="s">
        <v>417</v>
      </c>
      <c r="B29" s="731"/>
      <c r="C29" s="173">
        <v>78.400000000000006</v>
      </c>
      <c r="D29" s="173">
        <v>110.3</v>
      </c>
    </row>
    <row r="30" spans="1:4" x14ac:dyDescent="0.25">
      <c r="A30" s="780" t="s">
        <v>418</v>
      </c>
      <c r="B30" s="731"/>
      <c r="C30" s="173">
        <v>20.9</v>
      </c>
      <c r="D30" s="173">
        <v>25.6</v>
      </c>
    </row>
    <row r="31" spans="1:4" x14ac:dyDescent="0.25">
      <c r="A31" s="780" t="s">
        <v>413</v>
      </c>
      <c r="B31" s="731"/>
      <c r="C31" s="173">
        <v>58.9</v>
      </c>
      <c r="D31" s="173">
        <v>68</v>
      </c>
    </row>
    <row r="32" spans="1:4" x14ac:dyDescent="0.25">
      <c r="A32" s="780" t="s">
        <v>419</v>
      </c>
      <c r="B32" s="731"/>
      <c r="C32" s="173">
        <v>46.6</v>
      </c>
      <c r="D32" s="173">
        <v>34.700000000000003</v>
      </c>
    </row>
    <row r="33" spans="1:4" x14ac:dyDescent="0.25">
      <c r="A33" s="780" t="s">
        <v>979</v>
      </c>
      <c r="B33" s="731"/>
      <c r="C33" s="173">
        <v>4.5999999999999996</v>
      </c>
      <c r="D33" s="173">
        <v>8.5</v>
      </c>
    </row>
    <row r="34" spans="1:4" x14ac:dyDescent="0.25">
      <c r="A34" s="780" t="s">
        <v>420</v>
      </c>
      <c r="B34" s="731"/>
      <c r="C34" s="173">
        <v>5.3</v>
      </c>
      <c r="D34" s="173">
        <v>5.4</v>
      </c>
    </row>
    <row r="35" spans="1:4" x14ac:dyDescent="0.25">
      <c r="A35" s="765" t="s">
        <v>155</v>
      </c>
      <c r="B35" s="728"/>
      <c r="C35" s="403">
        <v>7.6</v>
      </c>
      <c r="D35" s="403">
        <v>6.8</v>
      </c>
    </row>
    <row r="36" spans="1:4" x14ac:dyDescent="0.25">
      <c r="A36" s="762" t="s">
        <v>421</v>
      </c>
      <c r="B36" s="763"/>
      <c r="C36" s="764">
        <v>232.9</v>
      </c>
      <c r="D36" s="764">
        <v>264.5</v>
      </c>
    </row>
    <row r="37" spans="1:4" x14ac:dyDescent="0.25">
      <c r="A37" s="726"/>
      <c r="B37" s="726"/>
      <c r="C37" s="751"/>
      <c r="D37" s="751"/>
    </row>
    <row r="38" spans="1:4" x14ac:dyDescent="0.25">
      <c r="A38" s="762" t="s">
        <v>222</v>
      </c>
      <c r="B38" s="763"/>
      <c r="C38" s="764">
        <v>3369.5</v>
      </c>
      <c r="D38" s="764">
        <v>3141.1</v>
      </c>
    </row>
    <row r="39" spans="1:4" x14ac:dyDescent="0.25">
      <c r="A39" s="781" t="s">
        <v>253</v>
      </c>
      <c r="B39" s="728"/>
      <c r="C39" s="782"/>
      <c r="D39" s="782"/>
    </row>
    <row r="40" spans="1:4" x14ac:dyDescent="0.25">
      <c r="A40" s="786" t="s">
        <v>422</v>
      </c>
      <c r="B40" s="787"/>
      <c r="C40" s="788">
        <v>303.8</v>
      </c>
      <c r="D40" s="788">
        <v>312.2</v>
      </c>
    </row>
    <row r="41" spans="1:4" x14ac:dyDescent="0.25">
      <c r="A41" s="786" t="s">
        <v>423</v>
      </c>
      <c r="B41" s="787"/>
      <c r="C41" s="788">
        <v>3065.7</v>
      </c>
      <c r="D41" s="788">
        <v>2828.9</v>
      </c>
    </row>
    <row r="42" spans="1:4" x14ac:dyDescent="0.25">
      <c r="A42" s="789" t="s">
        <v>424</v>
      </c>
      <c r="B42" s="787"/>
      <c r="C42" s="788">
        <v>2677</v>
      </c>
      <c r="D42" s="788">
        <v>2251.6999999999998</v>
      </c>
    </row>
    <row r="43" spans="1:4" x14ac:dyDescent="0.25">
      <c r="A43" s="783" t="s">
        <v>425</v>
      </c>
      <c r="B43" s="784"/>
      <c r="C43" s="785">
        <v>388.7</v>
      </c>
      <c r="D43" s="785">
        <v>577.20000000000005</v>
      </c>
    </row>
    <row r="44" spans="1:4" ht="3.75" customHeight="1" x14ac:dyDescent="0.25"/>
    <row r="45" spans="1:4" ht="21.75" customHeight="1" x14ac:dyDescent="0.25">
      <c r="A45" s="1133" t="s">
        <v>968</v>
      </c>
      <c r="B45" s="1133"/>
      <c r="C45" s="1133"/>
      <c r="D45" s="1133"/>
    </row>
    <row r="46" spans="1:4" ht="26.25" customHeight="1" x14ac:dyDescent="0.25">
      <c r="A46" s="1133" t="s">
        <v>967</v>
      </c>
      <c r="B46" s="1133"/>
      <c r="C46" s="1133"/>
      <c r="D46" s="1133"/>
    </row>
    <row r="47" spans="1:4" ht="27" customHeight="1" x14ac:dyDescent="0.25">
      <c r="A47" s="1133" t="s">
        <v>426</v>
      </c>
      <c r="B47" s="1133"/>
      <c r="C47" s="1133"/>
      <c r="D47" s="1133"/>
    </row>
    <row r="48" spans="1:4" x14ac:dyDescent="0.25"/>
    <row r="49" x14ac:dyDescent="0.25"/>
  </sheetData>
  <mergeCells count="3">
    <mergeCell ref="A45:D45"/>
    <mergeCell ref="A46:D46"/>
    <mergeCell ref="A47:D4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8"/>
  <sheetViews>
    <sheetView showGridLines="0" workbookViewId="0"/>
  </sheetViews>
  <sheetFormatPr defaultColWidth="0" defaultRowHeight="15" zeroHeight="1" x14ac:dyDescent="0.25"/>
  <cols>
    <col min="1" max="1" width="57.28515625" customWidth="1"/>
    <col min="2" max="3" width="11.28515625" style="18" bestFit="1" customWidth="1"/>
    <col min="4" max="4" width="9.140625" customWidth="1"/>
    <col min="5" max="16384" width="9.140625" hidden="1"/>
  </cols>
  <sheetData>
    <row r="1" spans="1:3" x14ac:dyDescent="0.25">
      <c r="A1" s="21" t="s">
        <v>982</v>
      </c>
    </row>
    <row r="2" spans="1:3" ht="4.5" customHeight="1" x14ac:dyDescent="0.25"/>
    <row r="3" spans="1:3" x14ac:dyDescent="0.25">
      <c r="A3" s="790"/>
      <c r="B3" s="402">
        <v>2017</v>
      </c>
      <c r="C3" s="402">
        <v>2016</v>
      </c>
    </row>
    <row r="4" spans="1:3" x14ac:dyDescent="0.25">
      <c r="A4" s="483" t="s">
        <v>427</v>
      </c>
      <c r="B4" s="419">
        <v>165.3</v>
      </c>
      <c r="C4" s="419">
        <v>171.6</v>
      </c>
    </row>
    <row r="5" spans="1:3" x14ac:dyDescent="0.25">
      <c r="A5" s="668" t="s">
        <v>342</v>
      </c>
      <c r="B5" s="667">
        <v>7.5</v>
      </c>
      <c r="C5" s="173">
        <v>4.0999999999999996</v>
      </c>
    </row>
    <row r="6" spans="1:3" x14ac:dyDescent="0.25">
      <c r="A6" s="668" t="s">
        <v>428</v>
      </c>
      <c r="B6" s="667">
        <v>-64.7</v>
      </c>
      <c r="C6" s="667">
        <v>-7.9</v>
      </c>
    </row>
    <row r="7" spans="1:3" x14ac:dyDescent="0.25">
      <c r="A7" s="669" t="s">
        <v>429</v>
      </c>
      <c r="B7" s="200">
        <v>-3.9</v>
      </c>
      <c r="C7" s="200">
        <v>-2.5</v>
      </c>
    </row>
    <row r="8" spans="1:3" x14ac:dyDescent="0.25">
      <c r="A8" s="411" t="s">
        <v>430</v>
      </c>
      <c r="B8" s="406">
        <v>104.2</v>
      </c>
      <c r="C8" s="406">
        <v>165.3</v>
      </c>
    </row>
    <row r="9" spans="1:3" x14ac:dyDescent="0.25">
      <c r="B9"/>
      <c r="C9"/>
    </row>
    <row r="10" spans="1:3" x14ac:dyDescent="0.25"/>
    <row r="11" spans="1:3" ht="18.75" customHeight="1" x14ac:dyDescent="0.25">
      <c r="A11" s="791" t="s">
        <v>431</v>
      </c>
      <c r="B11" s="402" t="s">
        <v>711</v>
      </c>
      <c r="C11" s="402" t="s">
        <v>80</v>
      </c>
    </row>
    <row r="12" spans="1:3" x14ac:dyDescent="0.25">
      <c r="A12" s="669" t="s">
        <v>432</v>
      </c>
      <c r="B12" s="200">
        <v>34.1</v>
      </c>
      <c r="C12" s="200">
        <v>75.7</v>
      </c>
    </row>
    <row r="13" spans="1:3" x14ac:dyDescent="0.25">
      <c r="A13" s="668" t="s">
        <v>433</v>
      </c>
      <c r="B13" s="667">
        <v>1.9</v>
      </c>
      <c r="C13" s="667">
        <v>1.2</v>
      </c>
    </row>
    <row r="14" spans="1:3" x14ac:dyDescent="0.25">
      <c r="A14" s="668" t="s">
        <v>434</v>
      </c>
      <c r="B14" s="667">
        <v>0.7</v>
      </c>
      <c r="C14" s="667" t="s">
        <v>129</v>
      </c>
    </row>
    <row r="15" spans="1:3" x14ac:dyDescent="0.25">
      <c r="A15" s="668" t="s">
        <v>435</v>
      </c>
      <c r="B15" s="667">
        <v>0.2</v>
      </c>
      <c r="C15" s="667" t="s">
        <v>129</v>
      </c>
    </row>
    <row r="16" spans="1:3" x14ac:dyDescent="0.25">
      <c r="A16" s="669" t="s">
        <v>436</v>
      </c>
      <c r="B16" s="200">
        <v>2.8</v>
      </c>
      <c r="C16" s="200">
        <v>4.0999999999999996</v>
      </c>
    </row>
    <row r="17" spans="1:3" x14ac:dyDescent="0.25">
      <c r="A17" s="411" t="s">
        <v>222</v>
      </c>
      <c r="B17" s="406">
        <v>39.700000000000003</v>
      </c>
      <c r="C17" s="406">
        <v>81</v>
      </c>
    </row>
    <row r="18" spans="1:3" x14ac:dyDescent="0.25"/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L81"/>
  <sheetViews>
    <sheetView showGridLines="0" workbookViewId="0">
      <selection sqref="A1:E1"/>
    </sheetView>
  </sheetViews>
  <sheetFormatPr defaultColWidth="0" defaultRowHeight="15" zeroHeight="1" x14ac:dyDescent="0.25"/>
  <cols>
    <col min="1" max="1" width="39.7109375" customWidth="1"/>
    <col min="2" max="2" width="14.5703125" customWidth="1"/>
    <col min="3" max="3" width="16.140625" customWidth="1"/>
    <col min="4" max="4" width="16" customWidth="1"/>
    <col min="5" max="5" width="15.140625" customWidth="1"/>
    <col min="6" max="6" width="14.85546875" customWidth="1"/>
    <col min="7" max="7" width="15.85546875" hidden="1" customWidth="1"/>
    <col min="8" max="8" width="15" hidden="1" customWidth="1"/>
    <col min="9" max="15" width="9.140625" hidden="1" customWidth="1"/>
    <col min="16" max="16384" width="9.140625" hidden="1"/>
  </cols>
  <sheetData>
    <row r="1" spans="1:5" x14ac:dyDescent="0.25">
      <c r="A1" s="1159" t="s">
        <v>983</v>
      </c>
      <c r="B1" s="1159"/>
      <c r="C1" s="1159"/>
      <c r="D1" s="1159"/>
      <c r="E1" s="1159"/>
    </row>
    <row r="2" spans="1:5" x14ac:dyDescent="0.25">
      <c r="A2" s="19"/>
    </row>
    <row r="3" spans="1:5" ht="19.5" customHeight="1" x14ac:dyDescent="0.25">
      <c r="A3" s="1239"/>
      <c r="B3" s="1161" t="s">
        <v>437</v>
      </c>
      <c r="C3" s="1161"/>
      <c r="D3" s="1161" t="s">
        <v>442</v>
      </c>
      <c r="E3" s="1161"/>
    </row>
    <row r="4" spans="1:5" ht="9.75" customHeight="1" x14ac:dyDescent="0.25">
      <c r="A4" s="1240"/>
      <c r="B4" s="1183"/>
      <c r="C4" s="1183"/>
      <c r="D4" s="1241"/>
      <c r="E4" s="1241"/>
    </row>
    <row r="5" spans="1:5" ht="22.5" customHeight="1" x14ac:dyDescent="0.25">
      <c r="A5" s="445"/>
      <c r="B5" s="398" t="s">
        <v>711</v>
      </c>
      <c r="C5" s="398" t="s">
        <v>80</v>
      </c>
      <c r="D5" s="398" t="s">
        <v>711</v>
      </c>
      <c r="E5" s="398" t="s">
        <v>80</v>
      </c>
    </row>
    <row r="6" spans="1:5" x14ac:dyDescent="0.25">
      <c r="A6" s="696" t="s">
        <v>438</v>
      </c>
      <c r="B6" s="725">
        <v>7.2</v>
      </c>
      <c r="C6" s="725">
        <v>7.2</v>
      </c>
      <c r="D6" s="725">
        <v>7.1</v>
      </c>
      <c r="E6" s="725">
        <v>7.1</v>
      </c>
    </row>
    <row r="7" spans="1:5" x14ac:dyDescent="0.25">
      <c r="A7" s="668" t="s">
        <v>439</v>
      </c>
      <c r="B7" s="667">
        <v>12.9</v>
      </c>
      <c r="C7" s="667">
        <v>14.7</v>
      </c>
      <c r="D7" s="667">
        <v>12.8</v>
      </c>
      <c r="E7" s="667">
        <v>14.6</v>
      </c>
    </row>
    <row r="8" spans="1:5" x14ac:dyDescent="0.25">
      <c r="A8" s="262" t="s">
        <v>222</v>
      </c>
      <c r="B8" s="275">
        <v>20.100000000000001</v>
      </c>
      <c r="C8" s="275">
        <v>21.9</v>
      </c>
      <c r="D8" s="275">
        <v>19.899999999999999</v>
      </c>
      <c r="E8" s="275">
        <v>21.7</v>
      </c>
    </row>
    <row r="9" spans="1:5" x14ac:dyDescent="0.25">
      <c r="A9" s="792" t="s">
        <v>441</v>
      </c>
      <c r="B9" s="793">
        <v>-0.2</v>
      </c>
      <c r="C9" s="793">
        <v>-0.2</v>
      </c>
      <c r="D9" s="793" t="s">
        <v>129</v>
      </c>
      <c r="E9" s="793" t="s">
        <v>129</v>
      </c>
    </row>
    <row r="10" spans="1:5" x14ac:dyDescent="0.25">
      <c r="A10" s="672" t="s">
        <v>980</v>
      </c>
      <c r="B10" s="754">
        <v>19.899999999999999</v>
      </c>
      <c r="C10" s="754">
        <v>21.7</v>
      </c>
      <c r="D10" s="754">
        <v>19.899999999999999</v>
      </c>
      <c r="E10" s="754">
        <v>21.7</v>
      </c>
    </row>
    <row r="11" spans="1:5" x14ac:dyDescent="0.25">
      <c r="A11" s="696" t="s">
        <v>253</v>
      </c>
      <c r="B11" s="794"/>
      <c r="C11" s="794"/>
      <c r="D11" s="725"/>
      <c r="E11" s="725"/>
    </row>
    <row r="12" spans="1:5" x14ac:dyDescent="0.25">
      <c r="A12" s="270" t="s">
        <v>422</v>
      </c>
      <c r="B12" s="795"/>
      <c r="C12" s="795"/>
      <c r="D12" s="667">
        <v>12.8</v>
      </c>
      <c r="E12" s="667">
        <v>14.6</v>
      </c>
    </row>
    <row r="13" spans="1:5" x14ac:dyDescent="0.25">
      <c r="A13" s="269" t="s">
        <v>443</v>
      </c>
      <c r="B13" s="796"/>
      <c r="C13" s="796"/>
      <c r="D13" s="200">
        <v>7.1</v>
      </c>
      <c r="E13" s="200">
        <v>7.1</v>
      </c>
    </row>
    <row r="14" spans="1:5" x14ac:dyDescent="0.25">
      <c r="A14" s="695"/>
      <c r="B14" s="695"/>
      <c r="C14" s="695"/>
      <c r="D14" s="695"/>
      <c r="E14" s="695"/>
    </row>
    <row r="15" spans="1:5" hidden="1" x14ac:dyDescent="0.25">
      <c r="B15" s="18"/>
      <c r="C15" s="18"/>
      <c r="D15" s="18"/>
      <c r="E15" s="18"/>
    </row>
    <row r="16" spans="1:5" hidden="1" x14ac:dyDescent="0.25"/>
    <row r="17" hidden="1" x14ac:dyDescent="0.25"/>
    <row r="18" hidden="1" x14ac:dyDescent="0.25"/>
    <row r="19" hidden="1" x14ac:dyDescent="0.25"/>
    <row r="20" hidden="1" x14ac:dyDescent="0.25"/>
    <row r="21" ht="15" hidden="1" customHeight="1" x14ac:dyDescent="0.25"/>
    <row r="22" hidden="1" x14ac:dyDescent="0.25"/>
    <row r="23" ht="15.75" hidden="1" customHeight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t="15" hidden="1" customHeight="1" x14ac:dyDescent="0.25"/>
    <row r="40" hidden="1" x14ac:dyDescent="0.25"/>
    <row r="41" hidden="1" x14ac:dyDescent="0.25"/>
    <row r="42" ht="20.25" hidden="1" customHeight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t="15" hidden="1" customHeight="1" x14ac:dyDescent="0.25"/>
    <row r="59" hidden="1" x14ac:dyDescent="0.25"/>
    <row r="60" ht="15.75" hidden="1" customHeight="1" x14ac:dyDescent="0.25"/>
    <row r="61" ht="15.75" hidden="1" customHeight="1" x14ac:dyDescent="0.25"/>
    <row r="62" hidden="1" x14ac:dyDescent="0.25"/>
    <row r="63" hidden="1" x14ac:dyDescent="0.25"/>
    <row r="64" hidden="1" x14ac:dyDescent="0.25"/>
    <row r="65" spans="8:12" hidden="1" x14ac:dyDescent="0.25"/>
    <row r="66" spans="8:12" hidden="1" x14ac:dyDescent="0.25"/>
    <row r="67" spans="8:12" hidden="1" x14ac:dyDescent="0.25"/>
    <row r="68" spans="8:12" hidden="1" x14ac:dyDescent="0.25"/>
    <row r="69" spans="8:12" hidden="1" x14ac:dyDescent="0.25"/>
    <row r="70" spans="8:12" hidden="1" x14ac:dyDescent="0.25"/>
    <row r="71" spans="8:12" hidden="1" x14ac:dyDescent="0.25"/>
    <row r="72" spans="8:12" hidden="1" x14ac:dyDescent="0.25"/>
    <row r="73" spans="8:12" hidden="1" x14ac:dyDescent="0.25"/>
    <row r="74" spans="8:12" hidden="1" x14ac:dyDescent="0.25"/>
    <row r="75" spans="8:12" hidden="1" x14ac:dyDescent="0.25"/>
    <row r="76" spans="8:12" ht="7.5" hidden="1" customHeight="1" x14ac:dyDescent="0.25"/>
    <row r="77" spans="8:12" ht="24" hidden="1" customHeight="1" x14ac:dyDescent="0.25">
      <c r="H77" s="60"/>
      <c r="I77" s="60"/>
      <c r="J77" s="60"/>
      <c r="K77" s="60"/>
      <c r="L77" s="60"/>
    </row>
    <row r="78" spans="8:12" ht="17.25" hidden="1" customHeight="1" x14ac:dyDescent="0.25">
      <c r="H78" s="58"/>
      <c r="I78" s="58"/>
      <c r="J78" s="58"/>
      <c r="K78" s="58"/>
      <c r="L78" s="58"/>
    </row>
    <row r="79" spans="8:12" hidden="1" x14ac:dyDescent="0.25"/>
    <row r="80" spans="8:12" hidden="1" x14ac:dyDescent="0.25"/>
    <row r="81" hidden="1" x14ac:dyDescent="0.25"/>
  </sheetData>
  <mergeCells count="4">
    <mergeCell ref="A1:E1"/>
    <mergeCell ref="B3:C4"/>
    <mergeCell ref="A3:A4"/>
    <mergeCell ref="D3:E4"/>
  </mergeCell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11"/>
  <sheetViews>
    <sheetView showGridLines="0" zoomScale="110" zoomScaleNormal="110" workbookViewId="0"/>
  </sheetViews>
  <sheetFormatPr defaultColWidth="0" defaultRowHeight="15" zeroHeight="1" x14ac:dyDescent="0.25"/>
  <cols>
    <col min="1" max="1" width="40.42578125" customWidth="1"/>
    <col min="2" max="3" width="12.5703125" style="18" customWidth="1"/>
    <col min="4" max="4" width="9.140625" customWidth="1"/>
    <col min="5" max="16384" width="9.140625" hidden="1"/>
  </cols>
  <sheetData>
    <row r="1" spans="1:3" ht="18.75" customHeight="1" x14ac:dyDescent="0.25">
      <c r="A1" s="21" t="s">
        <v>984</v>
      </c>
    </row>
    <row r="2" spans="1:3" x14ac:dyDescent="0.25">
      <c r="A2" s="790"/>
      <c r="B2" s="402" t="s">
        <v>711</v>
      </c>
      <c r="C2" s="402" t="s">
        <v>80</v>
      </c>
    </row>
    <row r="3" spans="1:3" x14ac:dyDescent="0.25">
      <c r="A3" s="669" t="s">
        <v>444</v>
      </c>
      <c r="B3" s="200">
        <v>903.3</v>
      </c>
      <c r="C3" s="200">
        <v>833.6</v>
      </c>
    </row>
    <row r="4" spans="1:3" x14ac:dyDescent="0.25">
      <c r="A4" s="668" t="s">
        <v>445</v>
      </c>
      <c r="B4" s="667">
        <v>488.7</v>
      </c>
      <c r="C4" s="667">
        <v>431.7</v>
      </c>
    </row>
    <row r="5" spans="1:3" x14ac:dyDescent="0.25">
      <c r="A5" s="668" t="s">
        <v>446</v>
      </c>
      <c r="B5" s="667">
        <v>133.6</v>
      </c>
      <c r="C5" s="667">
        <v>149.19999999999999</v>
      </c>
    </row>
    <row r="6" spans="1:3" x14ac:dyDescent="0.25">
      <c r="A6" s="669" t="s">
        <v>447</v>
      </c>
      <c r="B6" s="200">
        <v>2034</v>
      </c>
      <c r="C6" s="200">
        <v>1919.1</v>
      </c>
    </row>
    <row r="7" spans="1:3" x14ac:dyDescent="0.25">
      <c r="A7" s="411" t="s">
        <v>222</v>
      </c>
      <c r="B7" s="406">
        <v>3559.6</v>
      </c>
      <c r="C7" s="406">
        <v>3333.6</v>
      </c>
    </row>
    <row r="8" spans="1:3" x14ac:dyDescent="0.25">
      <c r="A8" s="669" t="s">
        <v>448</v>
      </c>
      <c r="B8" s="200"/>
      <c r="C8" s="200"/>
    </row>
    <row r="9" spans="1:3" x14ac:dyDescent="0.25">
      <c r="A9" s="270" t="s">
        <v>449</v>
      </c>
      <c r="B9" s="667">
        <v>3553</v>
      </c>
      <c r="C9" s="667">
        <v>3309.6</v>
      </c>
    </row>
    <row r="10" spans="1:3" x14ac:dyDescent="0.25">
      <c r="A10" s="799" t="s">
        <v>450</v>
      </c>
      <c r="B10" s="701">
        <v>6.6</v>
      </c>
      <c r="C10" s="701">
        <v>24</v>
      </c>
    </row>
    <row r="11" spans="1:3" x14ac:dyDescent="0.25">
      <c r="B11"/>
      <c r="C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66"/>
  <sheetViews>
    <sheetView showGridLines="0" zoomScale="120" zoomScaleNormal="120" workbookViewId="0">
      <selection sqref="A1:D1"/>
    </sheetView>
  </sheetViews>
  <sheetFormatPr defaultColWidth="0" defaultRowHeight="15" zeroHeight="1" x14ac:dyDescent="0.25"/>
  <cols>
    <col min="1" max="1" width="34.85546875" customWidth="1"/>
    <col min="2" max="2" width="9.140625" customWidth="1"/>
    <col min="3" max="3" width="14.85546875" customWidth="1"/>
    <col min="4" max="4" width="14.28515625" hidden="1" customWidth="1"/>
    <col min="5" max="6" width="9.140625" hidden="1" customWidth="1"/>
    <col min="7" max="16384" width="9.140625" hidden="1"/>
  </cols>
  <sheetData>
    <row r="1" spans="1:4" x14ac:dyDescent="0.25">
      <c r="A1" s="1242" t="s">
        <v>985</v>
      </c>
      <c r="B1" s="1242"/>
      <c r="C1" s="1242"/>
      <c r="D1" s="1242"/>
    </row>
    <row r="2" spans="1:4" x14ac:dyDescent="0.25">
      <c r="A2" s="61"/>
      <c r="B2" s="61"/>
      <c r="C2" s="61"/>
      <c r="D2" s="61"/>
    </row>
    <row r="3" spans="1:4" x14ac:dyDescent="0.25">
      <c r="A3" s="790"/>
      <c r="B3" s="402">
        <v>2017</v>
      </c>
      <c r="C3" s="402">
        <v>2016</v>
      </c>
    </row>
    <row r="4" spans="1:4" x14ac:dyDescent="0.25">
      <c r="A4" s="483" t="s">
        <v>427</v>
      </c>
      <c r="B4" s="419">
        <v>2.1</v>
      </c>
      <c r="C4" s="419">
        <v>267.7</v>
      </c>
    </row>
    <row r="5" spans="1:4" x14ac:dyDescent="0.25">
      <c r="A5" s="668" t="s">
        <v>342</v>
      </c>
      <c r="B5" s="667">
        <v>11.4</v>
      </c>
      <c r="C5" s="667">
        <v>18.600000000000001</v>
      </c>
    </row>
    <row r="6" spans="1:4" ht="12.75" customHeight="1" x14ac:dyDescent="0.25">
      <c r="A6" s="668" t="s">
        <v>428</v>
      </c>
      <c r="B6" s="667">
        <v>-0.1</v>
      </c>
      <c r="C6" s="667">
        <v>-1.3</v>
      </c>
    </row>
    <row r="7" spans="1:4" x14ac:dyDescent="0.25">
      <c r="A7" s="669" t="s">
        <v>429</v>
      </c>
      <c r="B7" s="200">
        <v>-9.4</v>
      </c>
      <c r="C7" s="200">
        <v>-282.89999999999998</v>
      </c>
    </row>
    <row r="8" spans="1:4" x14ac:dyDescent="0.25">
      <c r="A8" s="411" t="s">
        <v>430</v>
      </c>
      <c r="B8" s="406">
        <v>4</v>
      </c>
      <c r="C8" s="406">
        <v>2.1</v>
      </c>
    </row>
    <row r="9" spans="1:4" x14ac:dyDescent="0.25"/>
    <row r="10" spans="1:4" hidden="1" x14ac:dyDescent="0.25"/>
    <row r="11" spans="1:4" hidden="1" x14ac:dyDescent="0.25"/>
    <row r="12" spans="1:4" hidden="1" x14ac:dyDescent="0.25"/>
    <row r="13" spans="1:4" hidden="1" x14ac:dyDescent="0.25"/>
    <row r="14" spans="1:4" hidden="1" x14ac:dyDescent="0.25"/>
    <row r="15" spans="1:4" hidden="1" x14ac:dyDescent="0.25"/>
    <row r="16" spans="1:4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t="19.5" hidden="1" customHeight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t="9" hidden="1" customHeight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t="7.5" hidden="1" customHeight="1" x14ac:dyDescent="0.25"/>
    <row r="56" ht="20.25" hidden="1" customHeight="1" x14ac:dyDescent="0.25"/>
    <row r="57" ht="29.25" hidden="1" customHeight="1" x14ac:dyDescent="0.25"/>
    <row r="58" ht="33" hidden="1" customHeight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E26"/>
  <sheetViews>
    <sheetView showGridLines="0" workbookViewId="0">
      <selection sqref="A1:D1"/>
    </sheetView>
  </sheetViews>
  <sheetFormatPr defaultColWidth="0" defaultRowHeight="15" customHeight="1" zeroHeight="1" x14ac:dyDescent="0.25"/>
  <cols>
    <col min="1" max="1" width="58" customWidth="1"/>
    <col min="2" max="2" width="18" customWidth="1"/>
    <col min="3" max="3" width="21.5703125" customWidth="1"/>
    <col min="4" max="4" width="1.7109375" customWidth="1"/>
    <col min="5" max="5" width="17.42578125" hidden="1" customWidth="1"/>
    <col min="6" max="6" width="9.140625" hidden="1" customWidth="1"/>
    <col min="7" max="16384" width="9.140625" hidden="1"/>
  </cols>
  <sheetData>
    <row r="1" spans="1:4" ht="15" customHeight="1" x14ac:dyDescent="0.25">
      <c r="A1" s="1159" t="s">
        <v>986</v>
      </c>
      <c r="B1" s="1159"/>
      <c r="C1" s="1159"/>
      <c r="D1" s="1159"/>
    </row>
    <row r="2" spans="1:4" ht="9.75" customHeight="1" x14ac:dyDescent="0.25">
      <c r="A2" s="19"/>
    </row>
    <row r="3" spans="1:4" ht="12.75" customHeight="1" x14ac:dyDescent="0.25">
      <c r="A3" s="790"/>
      <c r="B3" s="402" t="s">
        <v>711</v>
      </c>
      <c r="C3" s="510" t="s">
        <v>80</v>
      </c>
    </row>
    <row r="4" spans="1:4" x14ac:dyDescent="0.25">
      <c r="A4" s="389" t="s">
        <v>987</v>
      </c>
      <c r="B4" s="199">
        <v>1920.7</v>
      </c>
      <c r="C4" s="199">
        <v>744.6</v>
      </c>
    </row>
    <row r="5" spans="1:4" x14ac:dyDescent="0.25">
      <c r="A5" s="804" t="s">
        <v>451</v>
      </c>
      <c r="B5" s="805">
        <v>-0.1</v>
      </c>
      <c r="C5" s="805">
        <v>-13.8</v>
      </c>
    </row>
    <row r="6" spans="1:4" ht="19.5" x14ac:dyDescent="0.25">
      <c r="A6" s="802" t="s">
        <v>988</v>
      </c>
      <c r="B6" s="803">
        <v>1920.6</v>
      </c>
      <c r="C6" s="803">
        <v>730.8</v>
      </c>
    </row>
    <row r="7" spans="1:4" x14ac:dyDescent="0.25"/>
    <row r="8" spans="1:4" hidden="1" x14ac:dyDescent="0.25"/>
    <row r="9" spans="1:4" hidden="1" x14ac:dyDescent="0.25"/>
    <row r="10" spans="1:4" ht="18" hidden="1" customHeight="1" x14ac:dyDescent="0.25"/>
    <row r="11" spans="1:4" hidden="1" x14ac:dyDescent="0.25"/>
    <row r="12" spans="1:4" hidden="1" x14ac:dyDescent="0.25"/>
    <row r="13" spans="1:4" hidden="1" x14ac:dyDescent="0.25"/>
    <row r="14" spans="1:4" hidden="1" x14ac:dyDescent="0.25"/>
    <row r="15" spans="1:4" ht="15" hidden="1" customHeight="1" x14ac:dyDescent="0.25"/>
    <row r="16" spans="1:4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4"/>
  <sheetViews>
    <sheetView showGridLines="0" zoomScaleNormal="100" workbookViewId="0">
      <selection sqref="A1:D1"/>
    </sheetView>
  </sheetViews>
  <sheetFormatPr defaultColWidth="0" defaultRowHeight="15" zeroHeight="1" x14ac:dyDescent="0.25"/>
  <cols>
    <col min="1" max="1" width="50.140625" customWidth="1"/>
    <col min="2" max="2" width="7.140625" style="20" customWidth="1"/>
    <col min="3" max="3" width="14.140625" style="18" customWidth="1"/>
    <col min="4" max="4" width="18" style="18" customWidth="1"/>
    <col min="5" max="6" width="9.140625" customWidth="1"/>
    <col min="7" max="8" width="0" hidden="1" customWidth="1"/>
    <col min="9" max="16384" width="9.140625" hidden="1"/>
  </cols>
  <sheetData>
    <row r="1" spans="1:4" x14ac:dyDescent="0.25">
      <c r="A1" s="1087" t="s">
        <v>25</v>
      </c>
      <c r="B1" s="1087"/>
      <c r="C1" s="1087"/>
      <c r="D1" s="1087"/>
    </row>
    <row r="2" spans="1:4" x14ac:dyDescent="0.25">
      <c r="A2" s="132"/>
      <c r="B2" s="133" t="s">
        <v>79</v>
      </c>
      <c r="C2" s="134" t="s">
        <v>711</v>
      </c>
      <c r="D2" s="134" t="s">
        <v>80</v>
      </c>
    </row>
    <row r="3" spans="1:4" ht="0.75" customHeight="1" x14ac:dyDescent="0.25">
      <c r="A3" s="92" t="s">
        <v>81</v>
      </c>
      <c r="B3" s="101"/>
      <c r="C3" s="101"/>
      <c r="D3" s="101"/>
    </row>
    <row r="4" spans="1:4" ht="18.75" customHeight="1" x14ac:dyDescent="0.25">
      <c r="A4" s="92" t="s">
        <v>82</v>
      </c>
      <c r="B4" s="90"/>
      <c r="C4" s="90"/>
      <c r="D4" s="90"/>
    </row>
    <row r="5" spans="1:4" ht="12.75" customHeight="1" x14ac:dyDescent="0.25">
      <c r="A5" s="138" t="s">
        <v>83</v>
      </c>
      <c r="B5" s="165">
        <v>13</v>
      </c>
      <c r="C5" s="166">
        <v>8761.5</v>
      </c>
      <c r="D5" s="166">
        <v>8261.7000000000007</v>
      </c>
    </row>
    <row r="6" spans="1:4" ht="21.75" customHeight="1" x14ac:dyDescent="0.25">
      <c r="A6" s="138" t="s">
        <v>712</v>
      </c>
      <c r="B6" s="165">
        <v>13</v>
      </c>
      <c r="C6" s="166">
        <v>163.19999999999999</v>
      </c>
      <c r="D6" s="166">
        <v>170</v>
      </c>
    </row>
    <row r="7" spans="1:4" x14ac:dyDescent="0.25">
      <c r="A7" s="138" t="s">
        <v>84</v>
      </c>
      <c r="B7" s="165">
        <v>13</v>
      </c>
      <c r="C7" s="166">
        <v>2404.1999999999998</v>
      </c>
      <c r="D7" s="166">
        <v>2390</v>
      </c>
    </row>
    <row r="8" spans="1:4" x14ac:dyDescent="0.25">
      <c r="A8" s="138" t="s">
        <v>713</v>
      </c>
      <c r="B8" s="165">
        <v>13</v>
      </c>
      <c r="C8" s="166">
        <v>304.8</v>
      </c>
      <c r="D8" s="166">
        <v>481.8</v>
      </c>
    </row>
    <row r="9" spans="1:4" x14ac:dyDescent="0.25">
      <c r="A9" s="138" t="s">
        <v>85</v>
      </c>
      <c r="B9" s="165">
        <v>14</v>
      </c>
      <c r="C9" s="166">
        <v>106.5</v>
      </c>
      <c r="D9" s="166">
        <v>98.1</v>
      </c>
    </row>
    <row r="10" spans="1:4" x14ac:dyDescent="0.25">
      <c r="A10" s="138" t="s">
        <v>86</v>
      </c>
      <c r="B10" s="165" t="s">
        <v>87</v>
      </c>
      <c r="C10" s="166">
        <v>415.4</v>
      </c>
      <c r="D10" s="166">
        <v>596</v>
      </c>
    </row>
    <row r="11" spans="1:4" x14ac:dyDescent="0.25">
      <c r="A11" s="138" t="s">
        <v>88</v>
      </c>
      <c r="B11" s="165">
        <v>23</v>
      </c>
      <c r="C11" s="166">
        <v>2.7</v>
      </c>
      <c r="D11" s="166">
        <v>20.9</v>
      </c>
    </row>
    <row r="12" spans="1:4" x14ac:dyDescent="0.25">
      <c r="A12" s="146" t="s">
        <v>89</v>
      </c>
      <c r="B12" s="167">
        <v>15</v>
      </c>
      <c r="C12" s="168">
        <v>303.8</v>
      </c>
      <c r="D12" s="168">
        <v>312.2</v>
      </c>
    </row>
    <row r="13" spans="1:4" x14ac:dyDescent="0.25">
      <c r="A13" s="143" t="s">
        <v>90</v>
      </c>
      <c r="B13" s="169"/>
      <c r="C13" s="170">
        <v>12462.1</v>
      </c>
      <c r="D13" s="170">
        <v>12330.7</v>
      </c>
    </row>
    <row r="14" spans="1:4" x14ac:dyDescent="0.25">
      <c r="A14" s="92" t="s">
        <v>91</v>
      </c>
      <c r="B14" s="90"/>
      <c r="C14" s="111"/>
      <c r="D14" s="111"/>
    </row>
    <row r="15" spans="1:4" x14ac:dyDescent="0.25">
      <c r="A15" s="138" t="s">
        <v>92</v>
      </c>
      <c r="B15" s="165">
        <v>16</v>
      </c>
      <c r="C15" s="166">
        <v>3559.6</v>
      </c>
      <c r="D15" s="166">
        <v>3333.6</v>
      </c>
    </row>
    <row r="16" spans="1:4" x14ac:dyDescent="0.25">
      <c r="A16" s="171" t="s">
        <v>93</v>
      </c>
      <c r="B16" s="172"/>
      <c r="C16" s="173">
        <v>2098.6999999999998</v>
      </c>
      <c r="D16" s="173">
        <v>2008.9</v>
      </c>
    </row>
    <row r="17" spans="1:4" x14ac:dyDescent="0.25">
      <c r="A17" s="138" t="s">
        <v>94</v>
      </c>
      <c r="B17" s="165">
        <v>15</v>
      </c>
      <c r="C17" s="166">
        <v>2677</v>
      </c>
      <c r="D17" s="166">
        <v>2251.6999999999998</v>
      </c>
    </row>
    <row r="18" spans="1:4" x14ac:dyDescent="0.25">
      <c r="A18" s="138" t="s">
        <v>95</v>
      </c>
      <c r="B18" s="172"/>
      <c r="C18" s="166">
        <v>1.3</v>
      </c>
      <c r="D18" s="166">
        <v>8</v>
      </c>
    </row>
    <row r="19" spans="1:4" x14ac:dyDescent="0.25">
      <c r="A19" s="138" t="s">
        <v>88</v>
      </c>
      <c r="B19" s="165">
        <v>23</v>
      </c>
      <c r="C19" s="166">
        <v>161.80000000000001</v>
      </c>
      <c r="D19" s="166">
        <v>80</v>
      </c>
    </row>
    <row r="20" spans="1:4" x14ac:dyDescent="0.25">
      <c r="A20" s="138" t="s">
        <v>96</v>
      </c>
      <c r="B20" s="165">
        <v>15</v>
      </c>
      <c r="C20" s="166">
        <v>388.7</v>
      </c>
      <c r="D20" s="166">
        <v>577.20000000000005</v>
      </c>
    </row>
    <row r="21" spans="1:4" x14ac:dyDescent="0.25">
      <c r="A21" s="138" t="s">
        <v>97</v>
      </c>
      <c r="B21" s="165">
        <v>17</v>
      </c>
      <c r="C21" s="166">
        <v>1920.7</v>
      </c>
      <c r="D21" s="166">
        <v>744.6</v>
      </c>
    </row>
    <row r="22" spans="1:4" x14ac:dyDescent="0.25">
      <c r="A22" s="174" t="s">
        <v>98</v>
      </c>
      <c r="B22" s="141"/>
      <c r="C22" s="175">
        <v>8709.1</v>
      </c>
      <c r="D22" s="175">
        <v>6995.1</v>
      </c>
    </row>
    <row r="23" spans="1:4" x14ac:dyDescent="0.25">
      <c r="A23" s="176" t="s">
        <v>714</v>
      </c>
      <c r="B23" s="169"/>
      <c r="C23" s="177" t="s">
        <v>129</v>
      </c>
      <c r="D23" s="177">
        <v>0.5</v>
      </c>
    </row>
    <row r="24" spans="1:4" x14ac:dyDescent="0.25">
      <c r="A24" s="149" t="s">
        <v>13</v>
      </c>
      <c r="B24" s="178"/>
      <c r="C24" s="179">
        <v>21171.200000000001</v>
      </c>
      <c r="D24" s="179">
        <v>19326.3</v>
      </c>
    </row>
    <row r="25" spans="1:4" ht="13.5" customHeight="1" x14ac:dyDescent="0.25">
      <c r="A25" s="92" t="s">
        <v>99</v>
      </c>
      <c r="B25" s="90"/>
      <c r="C25" s="111"/>
      <c r="D25" s="111"/>
    </row>
    <row r="26" spans="1:4" ht="14.25" customHeight="1" x14ac:dyDescent="0.25">
      <c r="A26" s="92" t="s">
        <v>100</v>
      </c>
      <c r="B26" s="90"/>
      <c r="C26" s="111"/>
      <c r="D26" s="111"/>
    </row>
    <row r="27" spans="1:4" x14ac:dyDescent="0.25">
      <c r="A27" s="138" t="s">
        <v>101</v>
      </c>
      <c r="B27" s="165">
        <v>18</v>
      </c>
      <c r="C27" s="166">
        <v>184.9</v>
      </c>
      <c r="D27" s="166">
        <v>184.9</v>
      </c>
    </row>
    <row r="28" spans="1:4" ht="12.75" customHeight="1" x14ac:dyDescent="0.25">
      <c r="A28" s="138" t="s">
        <v>102</v>
      </c>
      <c r="B28" s="165">
        <v>19</v>
      </c>
      <c r="C28" s="166">
        <v>2228.3000000000002</v>
      </c>
      <c r="D28" s="166">
        <v>2228.3000000000002</v>
      </c>
    </row>
    <row r="29" spans="1:4" ht="19.5" customHeight="1" x14ac:dyDescent="0.25">
      <c r="A29" s="1088" t="s">
        <v>738</v>
      </c>
      <c r="B29" s="1097">
        <v>20</v>
      </c>
      <c r="C29" s="1090">
        <v>-225.2</v>
      </c>
      <c r="D29" s="1090">
        <v>-812.8</v>
      </c>
    </row>
    <row r="30" spans="1:4" ht="2.25" customHeight="1" x14ac:dyDescent="0.25">
      <c r="A30" s="1089"/>
      <c r="B30" s="1097"/>
      <c r="C30" s="1090"/>
      <c r="D30" s="1090"/>
    </row>
    <row r="31" spans="1:4" ht="15" customHeight="1" x14ac:dyDescent="0.25">
      <c r="A31" s="138" t="s">
        <v>103</v>
      </c>
      <c r="B31" s="172"/>
      <c r="C31" s="166">
        <v>8432.2000000000007</v>
      </c>
      <c r="D31" s="166">
        <v>6945.4</v>
      </c>
    </row>
    <row r="32" spans="1:4" x14ac:dyDescent="0.25">
      <c r="A32" s="138" t="s">
        <v>104</v>
      </c>
      <c r="B32" s="172"/>
      <c r="C32" s="166">
        <v>92.2</v>
      </c>
      <c r="D32" s="166">
        <v>65</v>
      </c>
    </row>
    <row r="33" spans="1:4" x14ac:dyDescent="0.25">
      <c r="A33" s="182" t="s">
        <v>105</v>
      </c>
      <c r="B33" s="183"/>
      <c r="C33" s="1091">
        <v>10712.4</v>
      </c>
      <c r="D33" s="1091">
        <v>8610.7999999999993</v>
      </c>
    </row>
    <row r="34" spans="1:4" x14ac:dyDescent="0.25">
      <c r="A34" s="185" t="s">
        <v>106</v>
      </c>
      <c r="B34" s="180"/>
      <c r="C34" s="1092"/>
      <c r="D34" s="1092"/>
    </row>
    <row r="35" spans="1:4" x14ac:dyDescent="0.25">
      <c r="A35" s="159" t="s">
        <v>15</v>
      </c>
      <c r="B35" s="180"/>
      <c r="C35" s="181">
        <v>0.1</v>
      </c>
      <c r="D35" s="181">
        <v>0.1</v>
      </c>
    </row>
    <row r="36" spans="1:4" x14ac:dyDescent="0.25">
      <c r="A36" s="143" t="s">
        <v>16</v>
      </c>
      <c r="B36" s="169"/>
      <c r="C36" s="170">
        <v>10712.5</v>
      </c>
      <c r="D36" s="170">
        <v>8610.9</v>
      </c>
    </row>
    <row r="37" spans="1:4" x14ac:dyDescent="0.25">
      <c r="A37" s="92" t="s">
        <v>107</v>
      </c>
      <c r="B37" s="90"/>
      <c r="C37" s="111"/>
      <c r="D37" s="111"/>
    </row>
    <row r="38" spans="1:4" x14ac:dyDescent="0.25">
      <c r="A38" s="186" t="s">
        <v>108</v>
      </c>
      <c r="B38" s="1093">
        <v>22</v>
      </c>
      <c r="C38" s="1095">
        <v>2738.3</v>
      </c>
      <c r="D38" s="1095">
        <v>3980.5</v>
      </c>
    </row>
    <row r="39" spans="1:4" ht="17.25" customHeight="1" x14ac:dyDescent="0.25">
      <c r="A39" s="187" t="s">
        <v>109</v>
      </c>
      <c r="B39" s="1094"/>
      <c r="C39" s="1096"/>
      <c r="D39" s="1096"/>
    </row>
    <row r="40" spans="1:4" x14ac:dyDescent="0.25">
      <c r="A40" s="138" t="s">
        <v>88</v>
      </c>
      <c r="B40" s="165">
        <v>23</v>
      </c>
      <c r="C40" s="166">
        <v>6.7</v>
      </c>
      <c r="D40" s="166">
        <v>36.299999999999997</v>
      </c>
    </row>
    <row r="41" spans="1:4" x14ac:dyDescent="0.25">
      <c r="A41" s="138" t="s">
        <v>715</v>
      </c>
      <c r="B41" s="165" t="s">
        <v>87</v>
      </c>
      <c r="C41" s="166">
        <v>277.7</v>
      </c>
      <c r="D41" s="166">
        <v>57.4</v>
      </c>
    </row>
    <row r="42" spans="1:4" x14ac:dyDescent="0.25">
      <c r="A42" s="138" t="s">
        <v>716</v>
      </c>
      <c r="B42" s="165">
        <v>24</v>
      </c>
      <c r="C42" s="166">
        <v>169.3</v>
      </c>
      <c r="D42" s="166">
        <v>168.5</v>
      </c>
    </row>
    <row r="43" spans="1:4" x14ac:dyDescent="0.25">
      <c r="A43" s="138" t="s">
        <v>112</v>
      </c>
      <c r="B43" s="165">
        <v>25</v>
      </c>
      <c r="C43" s="166">
        <v>1072.4000000000001</v>
      </c>
      <c r="D43" s="166">
        <v>1201</v>
      </c>
    </row>
    <row r="44" spans="1:4" x14ac:dyDescent="0.25">
      <c r="A44" s="174" t="s">
        <v>113</v>
      </c>
      <c r="B44" s="141"/>
      <c r="C44" s="175">
        <v>4264.3999999999996</v>
      </c>
      <c r="D44" s="175">
        <v>5443.7</v>
      </c>
    </row>
    <row r="45" spans="1:4" x14ac:dyDescent="0.25">
      <c r="A45" s="192" t="s">
        <v>114</v>
      </c>
      <c r="B45" s="193"/>
      <c r="C45" s="194"/>
      <c r="D45" s="194"/>
    </row>
    <row r="46" spans="1:4" x14ac:dyDescent="0.25">
      <c r="A46" s="191" t="s">
        <v>108</v>
      </c>
      <c r="B46" s="1097">
        <v>22</v>
      </c>
      <c r="C46" s="1090">
        <v>1687.6</v>
      </c>
      <c r="D46" s="1090">
        <v>1576.7</v>
      </c>
    </row>
    <row r="47" spans="1:4" ht="10.5" customHeight="1" x14ac:dyDescent="0.25">
      <c r="A47" s="135" t="s">
        <v>109</v>
      </c>
      <c r="B47" s="1097"/>
      <c r="C47" s="1090"/>
      <c r="D47" s="1090"/>
    </row>
    <row r="48" spans="1:4" x14ac:dyDescent="0.25">
      <c r="A48" s="138" t="s">
        <v>88</v>
      </c>
      <c r="B48" s="165">
        <v>23</v>
      </c>
      <c r="C48" s="166">
        <v>72.7</v>
      </c>
      <c r="D48" s="166">
        <v>172.9</v>
      </c>
    </row>
    <row r="49" spans="1:4" x14ac:dyDescent="0.25">
      <c r="A49" s="138" t="s">
        <v>717</v>
      </c>
      <c r="B49" s="165">
        <v>25</v>
      </c>
      <c r="C49" s="166">
        <v>2201.6999999999998</v>
      </c>
      <c r="D49" s="166">
        <v>1718.2</v>
      </c>
    </row>
    <row r="50" spans="1:4" x14ac:dyDescent="0.25">
      <c r="A50" s="138" t="s">
        <v>116</v>
      </c>
      <c r="B50" s="172"/>
      <c r="C50" s="166">
        <v>210</v>
      </c>
      <c r="D50" s="166">
        <v>49.2</v>
      </c>
    </row>
    <row r="51" spans="1:4" x14ac:dyDescent="0.25">
      <c r="A51" s="138" t="s">
        <v>111</v>
      </c>
      <c r="B51" s="165">
        <v>24</v>
      </c>
      <c r="C51" s="166">
        <v>145.30000000000001</v>
      </c>
      <c r="D51" s="166">
        <v>135.6</v>
      </c>
    </row>
    <row r="52" spans="1:4" x14ac:dyDescent="0.25">
      <c r="A52" s="138" t="s">
        <v>112</v>
      </c>
      <c r="B52" s="165">
        <v>25</v>
      </c>
      <c r="C52" s="166">
        <v>1877</v>
      </c>
      <c r="D52" s="166">
        <v>1619.1</v>
      </c>
    </row>
    <row r="53" spans="1:4" x14ac:dyDescent="0.25">
      <c r="A53" s="188" t="s">
        <v>117</v>
      </c>
      <c r="B53" s="189"/>
      <c r="C53" s="190">
        <v>6194.3</v>
      </c>
      <c r="D53" s="190">
        <v>5271.7</v>
      </c>
    </row>
    <row r="54" spans="1:4" x14ac:dyDescent="0.25">
      <c r="A54" s="149" t="s">
        <v>118</v>
      </c>
      <c r="B54" s="178"/>
      <c r="C54" s="179">
        <v>10458.700000000001</v>
      </c>
      <c r="D54" s="179">
        <v>10715.4</v>
      </c>
    </row>
    <row r="55" spans="1:4" x14ac:dyDescent="0.25">
      <c r="A55" s="149" t="s">
        <v>119</v>
      </c>
      <c r="B55" s="178"/>
      <c r="C55" s="179">
        <v>21171.200000000001</v>
      </c>
      <c r="D55" s="179">
        <v>19326.3</v>
      </c>
    </row>
    <row r="56" spans="1:4" ht="16.5" customHeight="1" x14ac:dyDescent="0.25">
      <c r="B56"/>
      <c r="C56"/>
      <c r="D56"/>
    </row>
    <row r="57" spans="1:4" ht="3.75" hidden="1" customHeight="1" thickBot="1" x14ac:dyDescent="0.3">
      <c r="B57"/>
      <c r="C57"/>
      <c r="D57"/>
    </row>
    <row r="58" spans="1:4" ht="21" customHeight="1" x14ac:dyDescent="0.25">
      <c r="B58"/>
      <c r="C58"/>
      <c r="D58"/>
    </row>
    <row r="59" spans="1:4" hidden="1" x14ac:dyDescent="0.25">
      <c r="B59"/>
      <c r="C59"/>
      <c r="D59"/>
    </row>
    <row r="60" spans="1:4" hidden="1" x14ac:dyDescent="0.25">
      <c r="B60"/>
      <c r="C60"/>
      <c r="D60"/>
    </row>
    <row r="61" spans="1:4" hidden="1" x14ac:dyDescent="0.25">
      <c r="B61"/>
      <c r="C61"/>
      <c r="D61"/>
    </row>
    <row r="62" spans="1:4" hidden="1" x14ac:dyDescent="0.25">
      <c r="B62"/>
      <c r="C62"/>
      <c r="D62"/>
    </row>
    <row r="63" spans="1:4" hidden="1" x14ac:dyDescent="0.25"/>
    <row r="64" spans="1: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</sheetData>
  <mergeCells count="13">
    <mergeCell ref="A1:D1"/>
    <mergeCell ref="A29:A30"/>
    <mergeCell ref="D46:D47"/>
    <mergeCell ref="D29:D30"/>
    <mergeCell ref="C33:C34"/>
    <mergeCell ref="D33:D34"/>
    <mergeCell ref="B38:B39"/>
    <mergeCell ref="C38:C39"/>
    <mergeCell ref="D38:D39"/>
    <mergeCell ref="B29:B30"/>
    <mergeCell ref="C29:C30"/>
    <mergeCell ref="B46:B47"/>
    <mergeCell ref="C46:C47"/>
  </mergeCells>
  <pageMargins left="0.7" right="0.7" top="0.75" bottom="0.75" header="0.3" footer="0.3"/>
  <pageSetup paperSize="9" orientation="portrait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E40"/>
  <sheetViews>
    <sheetView showGridLines="0" workbookViewId="0">
      <selection sqref="A1:E1"/>
    </sheetView>
  </sheetViews>
  <sheetFormatPr defaultColWidth="0" defaultRowHeight="15" customHeight="1" zeroHeight="1" x14ac:dyDescent="0.25"/>
  <cols>
    <col min="1" max="1" width="39.28515625" customWidth="1"/>
    <col min="2" max="2" width="13.140625" customWidth="1"/>
    <col min="3" max="3" width="13.42578125" customWidth="1"/>
    <col min="4" max="4" width="12.28515625" customWidth="1"/>
    <col min="5" max="5" width="13.42578125" hidden="1" customWidth="1"/>
    <col min="6" max="7" width="9.140625" hidden="1" customWidth="1"/>
    <col min="8" max="16384" width="9.140625" hidden="1"/>
  </cols>
  <sheetData>
    <row r="1" spans="1:5" x14ac:dyDescent="0.25">
      <c r="A1" s="1139" t="s">
        <v>989</v>
      </c>
      <c r="B1" s="1139"/>
      <c r="C1" s="1139"/>
      <c r="D1" s="1139"/>
      <c r="E1" s="1139"/>
    </row>
    <row r="2" spans="1:5" ht="6" customHeight="1" x14ac:dyDescent="0.25"/>
    <row r="3" spans="1:5" ht="15" customHeight="1" x14ac:dyDescent="0.25">
      <c r="A3" s="791"/>
      <c r="B3" s="510" t="s">
        <v>711</v>
      </c>
      <c r="C3" s="510" t="s">
        <v>80</v>
      </c>
    </row>
    <row r="4" spans="1:5" ht="15.75" customHeight="1" x14ac:dyDescent="0.25">
      <c r="A4" s="253" t="s">
        <v>452</v>
      </c>
      <c r="B4" s="429">
        <v>78.7</v>
      </c>
      <c r="C4" s="429">
        <v>78.7</v>
      </c>
    </row>
    <row r="5" spans="1:5" x14ac:dyDescent="0.25">
      <c r="A5" s="702" t="s">
        <v>453</v>
      </c>
      <c r="B5" s="216">
        <v>35</v>
      </c>
      <c r="C5" s="216">
        <v>35</v>
      </c>
    </row>
    <row r="6" spans="1:5" x14ac:dyDescent="0.25">
      <c r="A6" s="702" t="s">
        <v>454</v>
      </c>
      <c r="B6" s="216">
        <v>16.2</v>
      </c>
      <c r="C6" s="216">
        <v>16.2</v>
      </c>
    </row>
    <row r="7" spans="1:5" x14ac:dyDescent="0.25">
      <c r="A7" s="129" t="s">
        <v>455</v>
      </c>
      <c r="B7" s="806">
        <v>55</v>
      </c>
      <c r="C7" s="806">
        <v>55</v>
      </c>
    </row>
    <row r="8" spans="1:5" x14ac:dyDescent="0.25">
      <c r="A8" s="404" t="s">
        <v>222</v>
      </c>
      <c r="B8" s="675">
        <v>184.9</v>
      </c>
      <c r="C8" s="675">
        <v>184.9</v>
      </c>
    </row>
    <row r="9" spans="1:5" x14ac:dyDescent="0.25"/>
    <row r="10" spans="1:5" x14ac:dyDescent="0.25"/>
    <row r="11" spans="1:5" hidden="1" x14ac:dyDescent="0.25"/>
    <row r="12" spans="1:5" hidden="1" x14ac:dyDescent="0.25"/>
    <row r="13" spans="1:5" hidden="1" x14ac:dyDescent="0.25"/>
    <row r="14" spans="1:5" hidden="1" x14ac:dyDescent="0.25"/>
    <row r="15" spans="1:5" ht="12.75" hidden="1" customHeight="1" x14ac:dyDescent="0.25"/>
    <row r="16" spans="1:5" ht="15" hidden="1" customHeight="1" x14ac:dyDescent="0.25"/>
    <row r="17" hidden="1" x14ac:dyDescent="0.25"/>
    <row r="18" hidden="1" x14ac:dyDescent="0.25"/>
    <row r="40" s="801" customFormat="1" ht="15" hidden="1" customHeight="1" x14ac:dyDescent="0.25"/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XFC14"/>
  <sheetViews>
    <sheetView showGridLines="0" workbookViewId="0">
      <selection sqref="A1:C1"/>
    </sheetView>
  </sheetViews>
  <sheetFormatPr defaultColWidth="0" defaultRowHeight="15" customHeight="1" zeroHeight="1" x14ac:dyDescent="0.25"/>
  <cols>
    <col min="1" max="1" width="35.7109375" customWidth="1"/>
    <col min="2" max="5" width="10.7109375" customWidth="1"/>
    <col min="6" max="16383" width="9.140625" hidden="1"/>
    <col min="16384" max="16384" width="2.85546875" customWidth="1"/>
  </cols>
  <sheetData>
    <row r="1" spans="1:5" ht="18.75" customHeight="1" x14ac:dyDescent="0.25">
      <c r="A1" s="1159" t="s">
        <v>990</v>
      </c>
      <c r="B1" s="1159"/>
      <c r="C1" s="1159"/>
    </row>
    <row r="2" spans="1:5" x14ac:dyDescent="0.25">
      <c r="A2" s="19"/>
    </row>
    <row r="3" spans="1:5" x14ac:dyDescent="0.25">
      <c r="A3" s="791"/>
      <c r="B3" s="510" t="s">
        <v>456</v>
      </c>
      <c r="C3" s="510" t="s">
        <v>457</v>
      </c>
      <c r="D3" s="510" t="s">
        <v>458</v>
      </c>
      <c r="E3" s="402" t="s">
        <v>222</v>
      </c>
    </row>
    <row r="4" spans="1:5" x14ac:dyDescent="0.25">
      <c r="A4" s="253" t="s">
        <v>991</v>
      </c>
      <c r="B4" s="429">
        <v>980</v>
      </c>
      <c r="C4" s="429">
        <v>340.8</v>
      </c>
      <c r="D4" s="429">
        <v>940.5</v>
      </c>
      <c r="E4" s="429">
        <v>2261.3000000000002</v>
      </c>
    </row>
    <row r="5" spans="1:5" x14ac:dyDescent="0.25">
      <c r="A5" s="808" t="s">
        <v>992</v>
      </c>
      <c r="B5" s="809">
        <v>-9</v>
      </c>
      <c r="C5" s="809">
        <v>-0.4</v>
      </c>
      <c r="D5" s="809">
        <v>-23.6</v>
      </c>
      <c r="E5" s="809">
        <v>-33</v>
      </c>
    </row>
    <row r="6" spans="1:5" x14ac:dyDescent="0.25">
      <c r="A6" s="404" t="s">
        <v>222</v>
      </c>
      <c r="B6" s="675">
        <v>971</v>
      </c>
      <c r="C6" s="675">
        <v>340.4</v>
      </c>
      <c r="D6" s="675">
        <v>916.9</v>
      </c>
      <c r="E6" s="675">
        <v>2228.3000000000002</v>
      </c>
    </row>
    <row r="7" spans="1:5" x14ac:dyDescent="0.25"/>
    <row r="8" spans="1:5" hidden="1" x14ac:dyDescent="0.25"/>
    <row r="9" spans="1:5" hidden="1" x14ac:dyDescent="0.25"/>
    <row r="10" spans="1:5" hidden="1" x14ac:dyDescent="0.25"/>
    <row r="11" spans="1:5" hidden="1" x14ac:dyDescent="0.25"/>
    <row r="12" spans="1:5" hidden="1" x14ac:dyDescent="0.25"/>
    <row r="13" spans="1:5" hidden="1" x14ac:dyDescent="0.25"/>
    <row r="14" spans="1:5" hidden="1" x14ac:dyDescent="0.25"/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E18"/>
  <sheetViews>
    <sheetView showGridLines="0" workbookViewId="0">
      <selection sqref="A1:C1"/>
    </sheetView>
  </sheetViews>
  <sheetFormatPr defaultColWidth="0" defaultRowHeight="15" customHeight="1" zeroHeight="1" x14ac:dyDescent="0.25"/>
  <cols>
    <col min="1" max="1" width="59" customWidth="1"/>
    <col min="2" max="2" width="6.5703125" customWidth="1"/>
    <col min="3" max="3" width="12.7109375" style="18" customWidth="1"/>
    <col min="4" max="4" width="11.5703125" style="18" customWidth="1"/>
    <col min="5" max="5" width="9.140625" customWidth="1"/>
    <col min="6" max="16384" width="9.140625" hidden="1"/>
  </cols>
  <sheetData>
    <row r="1" spans="1:4" ht="28.5" customHeight="1" x14ac:dyDescent="0.25">
      <c r="A1" s="1159" t="s">
        <v>994</v>
      </c>
      <c r="B1" s="1159"/>
      <c r="C1" s="1159"/>
    </row>
    <row r="2" spans="1:4" x14ac:dyDescent="0.25">
      <c r="A2" s="790"/>
      <c r="B2" s="759" t="s">
        <v>79</v>
      </c>
      <c r="C2" s="402">
        <v>2017</v>
      </c>
      <c r="D2" s="402">
        <v>2016</v>
      </c>
    </row>
    <row r="3" spans="1:4" ht="13.5" customHeight="1" x14ac:dyDescent="0.25">
      <c r="A3" s="483" t="s">
        <v>427</v>
      </c>
      <c r="B3" s="704"/>
      <c r="C3" s="419">
        <v>-812.8</v>
      </c>
      <c r="D3" s="419">
        <v>-700.9</v>
      </c>
    </row>
    <row r="4" spans="1:4" ht="12" customHeight="1" x14ac:dyDescent="0.25">
      <c r="A4" s="668" t="s">
        <v>459</v>
      </c>
      <c r="B4" s="666" t="s">
        <v>260</v>
      </c>
      <c r="C4" s="667">
        <v>725.4</v>
      </c>
      <c r="D4" s="667">
        <v>-138.19999999999999</v>
      </c>
    </row>
    <row r="5" spans="1:4" x14ac:dyDescent="0.25">
      <c r="A5" s="810" t="s">
        <v>995</v>
      </c>
      <c r="B5" s="309"/>
      <c r="C5" s="278">
        <v>724.7</v>
      </c>
      <c r="D5" s="278">
        <v>-138.80000000000001</v>
      </c>
    </row>
    <row r="6" spans="1:4" x14ac:dyDescent="0.25">
      <c r="A6" s="811" t="s">
        <v>996</v>
      </c>
      <c r="B6" s="665"/>
      <c r="C6" s="200">
        <v>0.7</v>
      </c>
      <c r="D6" s="200">
        <v>0.6</v>
      </c>
    </row>
    <row r="7" spans="1:4" x14ac:dyDescent="0.25">
      <c r="A7" s="723" t="s">
        <v>460</v>
      </c>
      <c r="B7" s="812" t="s">
        <v>69</v>
      </c>
      <c r="C7" s="427">
        <v>-137.80000000000001</v>
      </c>
      <c r="D7" s="427">
        <v>26.3</v>
      </c>
    </row>
    <row r="8" spans="1:4" x14ac:dyDescent="0.25">
      <c r="A8" s="411" t="s">
        <v>430</v>
      </c>
      <c r="B8" s="759"/>
      <c r="C8" s="406">
        <v>-225.2</v>
      </c>
      <c r="D8" s="406">
        <v>-812.8</v>
      </c>
    </row>
    <row r="9" spans="1:4" x14ac:dyDescent="0.25">
      <c r="C9"/>
      <c r="D9"/>
    </row>
    <row r="10" spans="1:4" x14ac:dyDescent="0.25"/>
    <row r="11" spans="1:4" hidden="1" x14ac:dyDescent="0.25"/>
    <row r="12" spans="1:4" hidden="1" x14ac:dyDescent="0.25"/>
    <row r="13" spans="1:4" hidden="1" x14ac:dyDescent="0.25"/>
    <row r="14" spans="1:4" hidden="1" x14ac:dyDescent="0.25"/>
    <row r="15" spans="1:4" hidden="1" x14ac:dyDescent="0.25"/>
    <row r="16" spans="1:4" hidden="1" x14ac:dyDescent="0.25"/>
    <row r="17" hidden="1" x14ac:dyDescent="0.25"/>
    <row r="18" hidden="1" x14ac:dyDescent="0.25"/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E28"/>
  <sheetViews>
    <sheetView showGridLines="0" workbookViewId="0">
      <selection sqref="A1:C1"/>
    </sheetView>
  </sheetViews>
  <sheetFormatPr defaultColWidth="0" defaultRowHeight="15" customHeight="1" zeroHeight="1" x14ac:dyDescent="0.25"/>
  <cols>
    <col min="1" max="1" width="32.7109375" customWidth="1"/>
    <col min="2" max="2" width="16.85546875" style="20" customWidth="1"/>
    <col min="3" max="4" width="15.85546875" style="18" customWidth="1"/>
    <col min="5" max="5" width="9.140625" customWidth="1"/>
    <col min="6" max="6" width="9.140625" hidden="1" customWidth="1"/>
    <col min="7" max="16384" width="9.140625" hidden="1"/>
  </cols>
  <sheetData>
    <row r="1" spans="1:4" x14ac:dyDescent="0.25">
      <c r="A1" s="1159" t="s">
        <v>997</v>
      </c>
      <c r="B1" s="1159"/>
      <c r="C1" s="1159"/>
    </row>
    <row r="2" spans="1:4" x14ac:dyDescent="0.25">
      <c r="A2" s="19"/>
    </row>
    <row r="3" spans="1:4" x14ac:dyDescent="0.25">
      <c r="A3" s="790"/>
      <c r="B3" s="759" t="s">
        <v>79</v>
      </c>
      <c r="C3" s="402" t="s">
        <v>711</v>
      </c>
      <c r="D3" s="402" t="s">
        <v>80</v>
      </c>
    </row>
    <row r="4" spans="1:4" x14ac:dyDescent="0.25">
      <c r="A4" s="371" t="s">
        <v>461</v>
      </c>
      <c r="B4" s="665" t="s">
        <v>706</v>
      </c>
      <c r="C4" s="200">
        <v>3903</v>
      </c>
      <c r="D4" s="200">
        <v>5082.8999999999996</v>
      </c>
    </row>
    <row r="5" spans="1:4" x14ac:dyDescent="0.25">
      <c r="A5" s="515" t="s">
        <v>462</v>
      </c>
      <c r="B5" s="666" t="s">
        <v>707</v>
      </c>
      <c r="C5" s="667">
        <v>68.3</v>
      </c>
      <c r="D5" s="667">
        <v>81.8</v>
      </c>
    </row>
    <row r="6" spans="1:4" x14ac:dyDescent="0.25">
      <c r="A6" s="515" t="s">
        <v>463</v>
      </c>
      <c r="B6" s="666" t="s">
        <v>709</v>
      </c>
      <c r="C6" s="667">
        <v>313</v>
      </c>
      <c r="D6" s="667">
        <v>213</v>
      </c>
    </row>
    <row r="7" spans="1:4" x14ac:dyDescent="0.25">
      <c r="A7" s="371" t="s">
        <v>308</v>
      </c>
      <c r="B7" s="665" t="s">
        <v>998</v>
      </c>
      <c r="C7" s="200">
        <v>141.6</v>
      </c>
      <c r="D7" s="200">
        <v>179.5</v>
      </c>
    </row>
    <row r="8" spans="1:4" x14ac:dyDescent="0.25">
      <c r="A8" s="711" t="s">
        <v>222</v>
      </c>
      <c r="B8" s="574"/>
      <c r="C8" s="406">
        <v>4425.8999999999996</v>
      </c>
      <c r="D8" s="406">
        <v>5557.2</v>
      </c>
    </row>
    <row r="9" spans="1:4" x14ac:dyDescent="0.25">
      <c r="A9" s="820" t="s">
        <v>253</v>
      </c>
      <c r="B9" s="379"/>
      <c r="C9" s="380"/>
      <c r="D9" s="380"/>
    </row>
    <row r="10" spans="1:4" x14ac:dyDescent="0.25">
      <c r="A10" s="824" t="s">
        <v>422</v>
      </c>
      <c r="B10" s="573"/>
      <c r="C10" s="377">
        <v>2738.3</v>
      </c>
      <c r="D10" s="377">
        <v>3980.5</v>
      </c>
    </row>
    <row r="11" spans="1:4" x14ac:dyDescent="0.25">
      <c r="A11" s="821" t="s">
        <v>443</v>
      </c>
      <c r="B11" s="822"/>
      <c r="C11" s="823">
        <v>1687.6</v>
      </c>
      <c r="D11" s="823">
        <v>1576.7</v>
      </c>
    </row>
    <row r="12" spans="1:4" x14ac:dyDescent="0.25"/>
    <row r="13" spans="1:4" x14ac:dyDescent="0.25">
      <c r="A13" s="694"/>
      <c r="B13" s="759"/>
      <c r="C13" s="402">
        <v>2017</v>
      </c>
      <c r="D13" s="402">
        <v>2016</v>
      </c>
    </row>
    <row r="14" spans="1:4" x14ac:dyDescent="0.25">
      <c r="A14" s="825" t="s">
        <v>427</v>
      </c>
      <c r="B14" s="826"/>
      <c r="C14" s="827">
        <v>5557.2</v>
      </c>
      <c r="D14" s="827">
        <v>6999.3</v>
      </c>
    </row>
    <row r="15" spans="1:4" ht="15" customHeight="1" x14ac:dyDescent="0.25">
      <c r="A15" s="831" t="s">
        <v>1000</v>
      </c>
      <c r="B15" s="832"/>
      <c r="C15" s="833">
        <v>925.8</v>
      </c>
      <c r="D15" s="833">
        <v>380.5</v>
      </c>
    </row>
    <row r="16" spans="1:4" ht="15" customHeight="1" x14ac:dyDescent="0.25">
      <c r="A16" s="831" t="s">
        <v>708</v>
      </c>
      <c r="B16" s="832"/>
      <c r="C16" s="833">
        <v>296.10000000000002</v>
      </c>
      <c r="D16" s="833" t="s">
        <v>129</v>
      </c>
    </row>
    <row r="17" spans="1:4" ht="15" customHeight="1" x14ac:dyDescent="0.25">
      <c r="A17" s="831" t="s">
        <v>1001</v>
      </c>
      <c r="B17" s="832"/>
      <c r="C17" s="833">
        <v>-1236.2</v>
      </c>
      <c r="D17" s="833">
        <v>-1511.1</v>
      </c>
    </row>
    <row r="18" spans="1:4" ht="15" customHeight="1" x14ac:dyDescent="0.25">
      <c r="A18" s="831" t="s">
        <v>146</v>
      </c>
      <c r="B18" s="832"/>
      <c r="C18" s="833">
        <v>-160.19999999999999</v>
      </c>
      <c r="D18" s="833">
        <v>-19.2</v>
      </c>
    </row>
    <row r="19" spans="1:4" ht="15" customHeight="1" x14ac:dyDescent="0.25">
      <c r="A19" s="831" t="s">
        <v>1002</v>
      </c>
      <c r="B19" s="832"/>
      <c r="C19" s="833">
        <v>-36.799999999999997</v>
      </c>
      <c r="D19" s="833">
        <v>-31.2</v>
      </c>
    </row>
    <row r="20" spans="1:4" ht="15" customHeight="1" x14ac:dyDescent="0.25">
      <c r="A20" s="828" t="s">
        <v>1003</v>
      </c>
      <c r="B20" s="829"/>
      <c r="C20" s="830">
        <v>-203.3</v>
      </c>
      <c r="D20" s="830">
        <v>-203.7</v>
      </c>
    </row>
    <row r="21" spans="1:4" ht="15" customHeight="1" x14ac:dyDescent="0.25">
      <c r="A21" s="389" t="s">
        <v>1004</v>
      </c>
      <c r="B21" s="818"/>
      <c r="C21" s="442">
        <v>204.7</v>
      </c>
      <c r="D21" s="442">
        <v>186.1</v>
      </c>
    </row>
    <row r="22" spans="1:4" ht="15" customHeight="1" x14ac:dyDescent="0.25">
      <c r="A22" s="393" t="s">
        <v>1005</v>
      </c>
      <c r="B22" s="834"/>
      <c r="C22" s="444">
        <v>13.6</v>
      </c>
      <c r="D22" s="444">
        <v>-35</v>
      </c>
    </row>
    <row r="23" spans="1:4" ht="15" customHeight="1" x14ac:dyDescent="0.25">
      <c r="A23" s="393" t="s">
        <v>1006</v>
      </c>
      <c r="B23" s="834"/>
      <c r="C23" s="444">
        <v>-906.7</v>
      </c>
      <c r="D23" s="444">
        <v>387.5</v>
      </c>
    </row>
    <row r="24" spans="1:4" ht="15" customHeight="1" x14ac:dyDescent="0.25">
      <c r="A24" s="393" t="s">
        <v>1007</v>
      </c>
      <c r="B24" s="834"/>
      <c r="C24" s="444">
        <v>-13.8</v>
      </c>
      <c r="D24" s="444">
        <v>-567.79999999999995</v>
      </c>
    </row>
    <row r="25" spans="1:4" ht="15" customHeight="1" x14ac:dyDescent="0.25">
      <c r="A25" s="1243" t="s">
        <v>1008</v>
      </c>
      <c r="B25" s="1244"/>
      <c r="C25" s="444">
        <v>-15.8</v>
      </c>
      <c r="D25" s="444">
        <v>-26.5</v>
      </c>
    </row>
    <row r="26" spans="1:4" ht="15" customHeight="1" x14ac:dyDescent="0.25">
      <c r="A26" s="389" t="s">
        <v>155</v>
      </c>
      <c r="B26" s="818"/>
      <c r="C26" s="442">
        <v>1.3</v>
      </c>
      <c r="D26" s="442">
        <v>-1.7</v>
      </c>
    </row>
    <row r="27" spans="1:4" ht="15" customHeight="1" x14ac:dyDescent="0.25">
      <c r="A27" s="411" t="s">
        <v>430</v>
      </c>
      <c r="B27" s="819"/>
      <c r="C27" s="675">
        <v>4425.8999999999996</v>
      </c>
      <c r="D27" s="675">
        <v>5557.2</v>
      </c>
    </row>
    <row r="28" spans="1:4" ht="15" customHeight="1" x14ac:dyDescent="0.25"/>
  </sheetData>
  <mergeCells count="2">
    <mergeCell ref="A1:C1"/>
    <mergeCell ref="A25:B25"/>
  </mergeCells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E19"/>
  <sheetViews>
    <sheetView showGridLines="0" workbookViewId="0">
      <selection sqref="A1:C1"/>
    </sheetView>
  </sheetViews>
  <sheetFormatPr defaultColWidth="0" defaultRowHeight="15" zeroHeight="1" x14ac:dyDescent="0.25"/>
  <cols>
    <col min="1" max="1" width="50.140625" customWidth="1"/>
    <col min="2" max="3" width="11.28515625" bestFit="1" customWidth="1"/>
    <col min="4" max="4" width="13.85546875" customWidth="1"/>
    <col min="5" max="5" width="9.140625" customWidth="1"/>
    <col min="6" max="16384" width="9.140625" hidden="1"/>
  </cols>
  <sheetData>
    <row r="1" spans="1:4" x14ac:dyDescent="0.25">
      <c r="A1" s="1159" t="s">
        <v>1009</v>
      </c>
      <c r="B1" s="1159"/>
      <c r="C1" s="1159"/>
      <c r="D1" s="18"/>
    </row>
    <row r="2" spans="1:4" ht="6.75" customHeight="1" x14ac:dyDescent="0.25"/>
    <row r="3" spans="1:4" x14ac:dyDescent="0.25">
      <c r="A3" s="694"/>
      <c r="B3" s="759"/>
      <c r="C3" s="402" t="s">
        <v>711</v>
      </c>
      <c r="D3" s="402" t="s">
        <v>80</v>
      </c>
    </row>
    <row r="4" spans="1:4" ht="15.75" thickBot="1" x14ac:dyDescent="0.3">
      <c r="A4" s="813" t="s">
        <v>464</v>
      </c>
      <c r="B4" s="837"/>
      <c r="C4" s="108">
        <v>3426.9</v>
      </c>
      <c r="D4" s="108">
        <v>4429.1000000000004</v>
      </c>
    </row>
    <row r="5" spans="1:4" ht="15.75" thickBot="1" x14ac:dyDescent="0.3">
      <c r="A5" s="813" t="s">
        <v>465</v>
      </c>
      <c r="B5" s="837"/>
      <c r="C5" s="108">
        <v>139.4</v>
      </c>
      <c r="D5" s="108">
        <v>161.80000000000001</v>
      </c>
    </row>
    <row r="6" spans="1:4" ht="15.75" thickBot="1" x14ac:dyDescent="0.3">
      <c r="A6" s="813" t="s">
        <v>466</v>
      </c>
      <c r="B6" s="837"/>
      <c r="C6" s="108">
        <v>696.8</v>
      </c>
      <c r="D6" s="108">
        <v>836.3</v>
      </c>
    </row>
    <row r="7" spans="1:4" ht="22.5" customHeight="1" x14ac:dyDescent="0.25">
      <c r="A7" s="669" t="s">
        <v>467</v>
      </c>
      <c r="B7" s="840"/>
      <c r="C7" s="200">
        <v>-360.1</v>
      </c>
      <c r="D7" s="200">
        <v>-344.3</v>
      </c>
    </row>
    <row r="8" spans="1:4" x14ac:dyDescent="0.25">
      <c r="A8" s="711" t="s">
        <v>222</v>
      </c>
      <c r="B8" s="574"/>
      <c r="C8" s="406">
        <v>3903</v>
      </c>
      <c r="D8" s="406">
        <v>5082.8999999999996</v>
      </c>
    </row>
    <row r="9" spans="1:4" ht="15.75" thickBot="1" x14ac:dyDescent="0.3">
      <c r="A9" s="814" t="s">
        <v>253</v>
      </c>
      <c r="B9" s="839"/>
      <c r="C9" s="847"/>
      <c r="D9" s="847"/>
    </row>
    <row r="10" spans="1:4" ht="15.75" thickBot="1" x14ac:dyDescent="0.3">
      <c r="A10" s="814" t="s">
        <v>422</v>
      </c>
      <c r="B10" s="839"/>
      <c r="C10" s="816">
        <v>2633.6</v>
      </c>
      <c r="D10" s="816">
        <v>3769.8</v>
      </c>
    </row>
    <row r="11" spans="1:4" x14ac:dyDescent="0.25">
      <c r="A11" s="841" t="s">
        <v>443</v>
      </c>
      <c r="B11" s="842"/>
      <c r="C11" s="817">
        <v>1269.4000000000001</v>
      </c>
      <c r="D11" s="817">
        <v>1313.1</v>
      </c>
    </row>
    <row r="12" spans="1:4" ht="66.75" customHeight="1" x14ac:dyDescent="0.25">
      <c r="A12" s="1245" t="s">
        <v>1010</v>
      </c>
      <c r="B12" s="1245"/>
      <c r="C12" s="1245"/>
      <c r="D12" s="1245"/>
    </row>
    <row r="13" spans="1:4" ht="8.25" customHeight="1" x14ac:dyDescent="0.25">
      <c r="A13" s="75" t="s">
        <v>1</v>
      </c>
    </row>
    <row r="14" spans="1:4" x14ac:dyDescent="0.25">
      <c r="A14" s="21" t="s">
        <v>468</v>
      </c>
    </row>
    <row r="15" spans="1:4" ht="18" customHeight="1" x14ac:dyDescent="0.25">
      <c r="A15" s="845"/>
      <c r="B15" s="1161" t="s">
        <v>469</v>
      </c>
      <c r="C15" s="1161"/>
      <c r="D15" s="1246" t="s">
        <v>470</v>
      </c>
    </row>
    <row r="16" spans="1:4" x14ac:dyDescent="0.25">
      <c r="A16" s="843"/>
      <c r="B16" s="402" t="s">
        <v>203</v>
      </c>
      <c r="C16" s="402" t="s">
        <v>471</v>
      </c>
      <c r="D16" s="1247"/>
    </row>
    <row r="17" spans="1:4" ht="15.75" thickBot="1" x14ac:dyDescent="0.3">
      <c r="A17" s="813" t="s">
        <v>711</v>
      </c>
      <c r="B17" s="108">
        <v>3627.9</v>
      </c>
      <c r="C17" s="108">
        <v>275.10000000000002</v>
      </c>
      <c r="D17" s="320">
        <v>3903</v>
      </c>
    </row>
    <row r="18" spans="1:4" x14ac:dyDescent="0.25">
      <c r="A18" s="371" t="s">
        <v>80</v>
      </c>
      <c r="B18" s="200">
        <v>4745.3999999999996</v>
      </c>
      <c r="C18" s="200">
        <v>337.5</v>
      </c>
      <c r="D18" s="275">
        <v>5082.8999999999996</v>
      </c>
    </row>
    <row r="19" spans="1:4" x14ac:dyDescent="0.25">
      <c r="A19" s="695"/>
      <c r="B19" s="695"/>
      <c r="C19" s="695"/>
      <c r="D19" s="695"/>
    </row>
  </sheetData>
  <mergeCells count="4">
    <mergeCell ref="A1:C1"/>
    <mergeCell ref="A12:D12"/>
    <mergeCell ref="B15:C15"/>
    <mergeCell ref="D15:D1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E23"/>
  <sheetViews>
    <sheetView showGridLines="0" workbookViewId="0">
      <selection sqref="A1:E1"/>
    </sheetView>
  </sheetViews>
  <sheetFormatPr defaultColWidth="0" defaultRowHeight="15" customHeight="1" zeroHeight="1" x14ac:dyDescent="0.25"/>
  <cols>
    <col min="1" max="1" width="53.7109375" customWidth="1"/>
    <col min="2" max="2" width="12.5703125" customWidth="1"/>
    <col min="3" max="3" width="12.85546875" customWidth="1"/>
    <col min="4" max="4" width="14.140625" customWidth="1"/>
    <col min="5" max="5" width="13.7109375" hidden="1" customWidth="1"/>
    <col min="6" max="8" width="9.140625" hidden="1" customWidth="1"/>
    <col min="9" max="16384" width="9.140625" hidden="1"/>
  </cols>
  <sheetData>
    <row r="1" spans="1:5" x14ac:dyDescent="0.25">
      <c r="A1" s="1159" t="s">
        <v>1011</v>
      </c>
      <c r="B1" s="1159"/>
      <c r="C1" s="1159"/>
      <c r="D1" s="1159"/>
      <c r="E1" s="1159"/>
    </row>
    <row r="2" spans="1:5" x14ac:dyDescent="0.25"/>
    <row r="3" spans="1:5" x14ac:dyDescent="0.25">
      <c r="A3" s="790"/>
      <c r="B3" s="402" t="s">
        <v>711</v>
      </c>
      <c r="C3" s="402" t="s">
        <v>80</v>
      </c>
    </row>
    <row r="4" spans="1:5" ht="14.25" customHeight="1" x14ac:dyDescent="0.25">
      <c r="A4" s="669" t="s">
        <v>1012</v>
      </c>
      <c r="B4" s="200">
        <v>5.2</v>
      </c>
      <c r="C4" s="200">
        <v>7.7</v>
      </c>
    </row>
    <row r="5" spans="1:5" x14ac:dyDescent="0.25">
      <c r="A5" s="723" t="s">
        <v>472</v>
      </c>
      <c r="B5" s="427">
        <v>63.1</v>
      </c>
      <c r="C5" s="427">
        <v>74.099999999999994</v>
      </c>
    </row>
    <row r="6" spans="1:5" x14ac:dyDescent="0.25">
      <c r="A6" s="411" t="s">
        <v>222</v>
      </c>
      <c r="B6" s="406">
        <v>68.3</v>
      </c>
      <c r="C6" s="406">
        <v>81.8</v>
      </c>
    </row>
    <row r="7" spans="1:5" x14ac:dyDescent="0.25">
      <c r="A7" s="500" t="s">
        <v>253</v>
      </c>
      <c r="B7" s="848"/>
      <c r="C7" s="848"/>
    </row>
    <row r="8" spans="1:5" x14ac:dyDescent="0.25">
      <c r="A8" s="849" t="s">
        <v>1013</v>
      </c>
      <c r="B8" s="377">
        <v>4.4000000000000004</v>
      </c>
      <c r="C8" s="377">
        <v>69.3</v>
      </c>
    </row>
    <row r="9" spans="1:5" x14ac:dyDescent="0.25">
      <c r="A9" s="821" t="s">
        <v>1014</v>
      </c>
      <c r="B9" s="823">
        <v>63.9</v>
      </c>
      <c r="C9" s="823">
        <v>12.5</v>
      </c>
    </row>
    <row r="10" spans="1:5" x14ac:dyDescent="0.25"/>
    <row r="11" spans="1:5" x14ac:dyDescent="0.25"/>
    <row r="12" spans="1:5" hidden="1" x14ac:dyDescent="0.25"/>
    <row r="13" spans="1:5" ht="15" hidden="1" customHeight="1" x14ac:dyDescent="0.25"/>
    <row r="14" spans="1:5" ht="18" hidden="1" customHeight="1" x14ac:dyDescent="0.25"/>
    <row r="15" spans="1:5" hidden="1" x14ac:dyDescent="0.25"/>
    <row r="16" spans="1:5" ht="19.5" hidden="1" customHeight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F14"/>
  <sheetViews>
    <sheetView showGridLines="0" workbookViewId="0">
      <selection sqref="A1:D1"/>
    </sheetView>
  </sheetViews>
  <sheetFormatPr defaultColWidth="0" defaultRowHeight="15" customHeight="1" zeroHeight="1" x14ac:dyDescent="0.25"/>
  <cols>
    <col min="1" max="1" width="43" customWidth="1"/>
    <col min="2" max="2" width="13" customWidth="1"/>
    <col min="3" max="3" width="14.28515625" customWidth="1"/>
    <col min="4" max="4" width="16.42578125" customWidth="1"/>
    <col min="5" max="5" width="13.7109375" customWidth="1"/>
    <col min="6" max="6" width="9.140625" customWidth="1"/>
    <col min="7" max="7" width="9.140625" hidden="1" customWidth="1"/>
    <col min="8" max="16384" width="9.140625" hidden="1"/>
  </cols>
  <sheetData>
    <row r="1" spans="1:5" x14ac:dyDescent="0.25">
      <c r="A1" s="1159" t="s">
        <v>1015</v>
      </c>
      <c r="B1" s="1159"/>
      <c r="C1" s="1159"/>
      <c r="D1" s="1159"/>
    </row>
    <row r="2" spans="1:5" x14ac:dyDescent="0.25">
      <c r="A2" s="57"/>
    </row>
    <row r="3" spans="1:5" ht="24.75" customHeight="1" x14ac:dyDescent="0.25">
      <c r="A3" s="396"/>
      <c r="B3" s="1161" t="s">
        <v>437</v>
      </c>
      <c r="C3" s="1161"/>
      <c r="D3" s="1161" t="s">
        <v>442</v>
      </c>
      <c r="E3" s="1161"/>
    </row>
    <row r="4" spans="1:5" ht="15.75" customHeight="1" x14ac:dyDescent="0.25">
      <c r="A4" s="399"/>
      <c r="B4" s="402" t="s">
        <v>711</v>
      </c>
      <c r="C4" s="402" t="s">
        <v>80</v>
      </c>
      <c r="D4" s="402" t="s">
        <v>711</v>
      </c>
      <c r="E4" s="402" t="s">
        <v>80</v>
      </c>
    </row>
    <row r="5" spans="1:5" x14ac:dyDescent="0.25">
      <c r="A5" s="669" t="s">
        <v>438</v>
      </c>
      <c r="B5" s="854">
        <v>57.4</v>
      </c>
      <c r="C5" s="854">
        <v>57.8</v>
      </c>
      <c r="D5" s="854">
        <v>41.3</v>
      </c>
      <c r="E5" s="854">
        <v>38.1</v>
      </c>
    </row>
    <row r="6" spans="1:5" x14ac:dyDescent="0.25">
      <c r="A6" s="668" t="s">
        <v>439</v>
      </c>
      <c r="B6" s="855">
        <v>121.6</v>
      </c>
      <c r="C6" s="855">
        <v>173.7</v>
      </c>
      <c r="D6" s="855">
        <v>100.3</v>
      </c>
      <c r="E6" s="855">
        <v>137.30000000000001</v>
      </c>
    </row>
    <row r="7" spans="1:5" x14ac:dyDescent="0.25">
      <c r="A7" s="124" t="s">
        <v>440</v>
      </c>
      <c r="B7" s="850" t="s">
        <v>129</v>
      </c>
      <c r="C7" s="850">
        <v>4.3</v>
      </c>
      <c r="D7" s="850" t="s">
        <v>129</v>
      </c>
      <c r="E7" s="850">
        <v>4.0999999999999996</v>
      </c>
    </row>
    <row r="8" spans="1:5" x14ac:dyDescent="0.25">
      <c r="A8" s="544" t="s">
        <v>222</v>
      </c>
      <c r="B8" s="851">
        <v>179</v>
      </c>
      <c r="C8" s="851">
        <v>235.8</v>
      </c>
      <c r="D8" s="851">
        <v>141.6</v>
      </c>
      <c r="E8" s="851">
        <v>179.5</v>
      </c>
    </row>
    <row r="9" spans="1:5" x14ac:dyDescent="0.25">
      <c r="A9" s="696" t="s">
        <v>473</v>
      </c>
      <c r="B9" s="852">
        <v>-37.4</v>
      </c>
      <c r="C9" s="852">
        <v>-56.3</v>
      </c>
      <c r="D9" s="852" t="s">
        <v>129</v>
      </c>
      <c r="E9" s="852" t="s">
        <v>129</v>
      </c>
    </row>
    <row r="10" spans="1:5" x14ac:dyDescent="0.25">
      <c r="A10" s="411" t="s">
        <v>980</v>
      </c>
      <c r="B10" s="853">
        <v>141.6</v>
      </c>
      <c r="C10" s="853">
        <v>179.5</v>
      </c>
      <c r="D10" s="853">
        <v>141.6</v>
      </c>
      <c r="E10" s="853">
        <v>179.5</v>
      </c>
    </row>
    <row r="11" spans="1:5" ht="13.5" customHeight="1" x14ac:dyDescent="0.25">
      <c r="A11" s="500" t="s">
        <v>253</v>
      </c>
      <c r="B11" s="856"/>
      <c r="C11" s="856"/>
      <c r="D11" s="857"/>
      <c r="E11" s="857"/>
    </row>
    <row r="12" spans="1:5" ht="15" customHeight="1" x14ac:dyDescent="0.25">
      <c r="A12" s="824" t="s">
        <v>422</v>
      </c>
      <c r="B12" s="860"/>
      <c r="C12" s="860"/>
      <c r="D12" s="861">
        <v>100.3</v>
      </c>
      <c r="E12" s="861">
        <v>141.4</v>
      </c>
    </row>
    <row r="13" spans="1:5" x14ac:dyDescent="0.25">
      <c r="A13" s="821" t="s">
        <v>443</v>
      </c>
      <c r="B13" s="858"/>
      <c r="C13" s="858"/>
      <c r="D13" s="859">
        <v>41.3</v>
      </c>
      <c r="E13" s="859">
        <v>38.1</v>
      </c>
    </row>
    <row r="14" spans="1:5" x14ac:dyDescent="0.25">
      <c r="A14" s="38" t="s">
        <v>223</v>
      </c>
      <c r="B14" s="2"/>
      <c r="C14" s="2"/>
      <c r="D14" s="2"/>
      <c r="E14" s="2"/>
    </row>
  </sheetData>
  <mergeCells count="3">
    <mergeCell ref="A1:D1"/>
    <mergeCell ref="B3:C3"/>
    <mergeCell ref="D3:E3"/>
  </mergeCells>
  <pageMargins left="0.7" right="0.7" top="0.75" bottom="0.75" header="0.3" footer="0.3"/>
  <pageSetup paperSize="9" orientation="portrait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D14"/>
  <sheetViews>
    <sheetView showGridLines="0" workbookViewId="0">
      <selection sqref="A1:C1"/>
    </sheetView>
  </sheetViews>
  <sheetFormatPr defaultColWidth="0" defaultRowHeight="15" customHeight="1" zeroHeight="1" x14ac:dyDescent="0.25"/>
  <cols>
    <col min="1" max="1" width="49" customWidth="1"/>
    <col min="2" max="2" width="15.140625" customWidth="1"/>
    <col min="3" max="3" width="14.28515625" customWidth="1"/>
    <col min="4" max="4" width="9.140625" customWidth="1"/>
    <col min="5" max="6" width="9.140625" hidden="1" customWidth="1"/>
    <col min="7" max="16384" width="9.140625" hidden="1"/>
  </cols>
  <sheetData>
    <row r="1" spans="1:3" x14ac:dyDescent="0.25">
      <c r="A1" s="1159" t="s">
        <v>1016</v>
      </c>
      <c r="B1" s="1159"/>
      <c r="C1" s="1159"/>
    </row>
    <row r="2" spans="1:3" x14ac:dyDescent="0.25">
      <c r="A2" s="19"/>
    </row>
    <row r="3" spans="1:3" ht="22.5" customHeight="1" x14ac:dyDescent="0.25">
      <c r="A3" s="790"/>
      <c r="B3" s="402" t="s">
        <v>711</v>
      </c>
      <c r="C3" s="402" t="s">
        <v>80</v>
      </c>
    </row>
    <row r="4" spans="1:3" ht="18.75" customHeight="1" x14ac:dyDescent="0.25">
      <c r="A4" s="669" t="s">
        <v>438</v>
      </c>
      <c r="B4" s="200">
        <v>100.6</v>
      </c>
      <c r="C4" s="200">
        <v>110.5</v>
      </c>
    </row>
    <row r="5" spans="1:3" x14ac:dyDescent="0.25">
      <c r="A5" s="668" t="s">
        <v>439</v>
      </c>
      <c r="B5" s="667">
        <v>233.2</v>
      </c>
      <c r="C5" s="667">
        <v>339.4</v>
      </c>
    </row>
    <row r="6" spans="1:3" x14ac:dyDescent="0.25">
      <c r="A6" s="124" t="s">
        <v>440</v>
      </c>
      <c r="B6" s="278" t="s">
        <v>129</v>
      </c>
      <c r="C6" s="278">
        <v>3.8</v>
      </c>
    </row>
    <row r="7" spans="1:3" x14ac:dyDescent="0.25">
      <c r="A7" s="411" t="s">
        <v>222</v>
      </c>
      <c r="B7" s="406">
        <v>333.8</v>
      </c>
      <c r="C7" s="406">
        <v>453.7</v>
      </c>
    </row>
    <row r="8" spans="1:3" x14ac:dyDescent="0.25"/>
    <row r="9" spans="1:3" hidden="1" x14ac:dyDescent="0.25"/>
    <row r="10" spans="1:3" hidden="1" x14ac:dyDescent="0.25"/>
    <row r="11" spans="1:3" ht="15" hidden="1" customHeight="1" x14ac:dyDescent="0.25"/>
    <row r="12" spans="1:3" ht="15" hidden="1" customHeight="1" x14ac:dyDescent="0.25"/>
    <row r="13" spans="1:3" ht="15" hidden="1" customHeight="1" x14ac:dyDescent="0.25"/>
    <row r="14" spans="1:3" ht="15" hidden="1" customHeight="1" x14ac:dyDescent="0.25"/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26"/>
  <sheetViews>
    <sheetView showGridLines="0" workbookViewId="0">
      <selection sqref="A1:C1"/>
    </sheetView>
  </sheetViews>
  <sheetFormatPr defaultColWidth="0" defaultRowHeight="15" zeroHeight="1" x14ac:dyDescent="0.25"/>
  <cols>
    <col min="1" max="1" width="38.85546875" customWidth="1"/>
    <col min="2" max="2" width="20.140625" style="18" customWidth="1"/>
    <col min="3" max="3" width="18.85546875" style="18" customWidth="1"/>
    <col min="4" max="4" width="13.7109375" customWidth="1"/>
    <col min="5" max="5" width="9.140625" customWidth="1"/>
    <col min="6" max="6" width="9.140625" hidden="1" customWidth="1"/>
    <col min="7" max="7" width="0" hidden="1" customWidth="1"/>
    <col min="8" max="16384" width="9.140625" hidden="1"/>
  </cols>
  <sheetData>
    <row r="1" spans="1:4" x14ac:dyDescent="0.25">
      <c r="A1" s="1159" t="s">
        <v>1017</v>
      </c>
      <c r="B1" s="1159"/>
      <c r="C1" s="1159"/>
    </row>
    <row r="2" spans="1:4" ht="8.25" customHeight="1" x14ac:dyDescent="0.25">
      <c r="A2" s="19"/>
    </row>
    <row r="3" spans="1:4" x14ac:dyDescent="0.25">
      <c r="A3" s="790"/>
      <c r="B3" s="759" t="s">
        <v>79</v>
      </c>
      <c r="C3" s="402" t="s">
        <v>711</v>
      </c>
      <c r="D3" s="402" t="s">
        <v>80</v>
      </c>
    </row>
    <row r="4" spans="1:4" x14ac:dyDescent="0.25">
      <c r="A4" s="483" t="s">
        <v>402</v>
      </c>
      <c r="B4" s="704"/>
      <c r="C4" s="862">
        <v>2.7</v>
      </c>
      <c r="D4" s="862">
        <v>20.9</v>
      </c>
    </row>
    <row r="5" spans="1:4" ht="12.75" customHeight="1" x14ac:dyDescent="0.25">
      <c r="A5" s="270" t="s">
        <v>474</v>
      </c>
      <c r="B5" s="731"/>
      <c r="C5" s="855">
        <v>0.7</v>
      </c>
      <c r="D5" s="855">
        <v>17.2</v>
      </c>
    </row>
    <row r="6" spans="1:4" ht="12.75" customHeight="1" x14ac:dyDescent="0.25">
      <c r="A6" s="270" t="s">
        <v>476</v>
      </c>
      <c r="B6" s="731"/>
      <c r="C6" s="855">
        <v>2</v>
      </c>
      <c r="D6" s="855">
        <v>3.7</v>
      </c>
    </row>
    <row r="7" spans="1:4" ht="12.75" customHeight="1" x14ac:dyDescent="0.25">
      <c r="A7" s="348" t="s">
        <v>411</v>
      </c>
      <c r="B7" s="731"/>
      <c r="C7" s="864">
        <v>161.80000000000001</v>
      </c>
      <c r="D7" s="864">
        <v>80</v>
      </c>
    </row>
    <row r="8" spans="1:4" ht="12.75" customHeight="1" x14ac:dyDescent="0.25">
      <c r="A8" s="270" t="s">
        <v>474</v>
      </c>
      <c r="B8" s="731"/>
      <c r="C8" s="855">
        <v>34</v>
      </c>
      <c r="D8" s="855">
        <v>41.5</v>
      </c>
    </row>
    <row r="9" spans="1:4" ht="12.75" customHeight="1" x14ac:dyDescent="0.25">
      <c r="A9" s="270" t="s">
        <v>475</v>
      </c>
      <c r="B9" s="731"/>
      <c r="C9" s="855">
        <v>13.1</v>
      </c>
      <c r="D9" s="855">
        <v>8.6999999999999993</v>
      </c>
    </row>
    <row r="10" spans="1:4" ht="12.75" customHeight="1" x14ac:dyDescent="0.25">
      <c r="A10" s="270" t="s">
        <v>476</v>
      </c>
      <c r="B10" s="731"/>
      <c r="C10" s="855">
        <v>7.3</v>
      </c>
      <c r="D10" s="855" t="s">
        <v>129</v>
      </c>
    </row>
    <row r="11" spans="1:4" ht="12.75" customHeight="1" x14ac:dyDescent="0.25">
      <c r="A11" s="270" t="s">
        <v>477</v>
      </c>
      <c r="B11" s="731"/>
      <c r="C11" s="855" t="s">
        <v>129</v>
      </c>
      <c r="D11" s="855">
        <v>0.4</v>
      </c>
    </row>
    <row r="12" spans="1:4" ht="12.75" customHeight="1" x14ac:dyDescent="0.25">
      <c r="A12" s="269" t="s">
        <v>478</v>
      </c>
      <c r="B12" s="728"/>
      <c r="C12" s="854">
        <v>107.4</v>
      </c>
      <c r="D12" s="854">
        <v>29.4</v>
      </c>
    </row>
    <row r="13" spans="1:4" ht="12.75" customHeight="1" x14ac:dyDescent="0.25">
      <c r="A13" s="521" t="s">
        <v>415</v>
      </c>
      <c r="B13" s="759" t="s">
        <v>281</v>
      </c>
      <c r="C13" s="863">
        <v>164.5</v>
      </c>
      <c r="D13" s="863">
        <v>100.9</v>
      </c>
    </row>
    <row r="14" spans="1:4" ht="12.75" customHeight="1" x14ac:dyDescent="0.25">
      <c r="A14" s="483" t="s">
        <v>479</v>
      </c>
      <c r="B14" s="704"/>
      <c r="C14" s="862">
        <v>6.7</v>
      </c>
      <c r="D14" s="862">
        <v>36.299999999999997</v>
      </c>
    </row>
    <row r="15" spans="1:4" x14ac:dyDescent="0.25">
      <c r="A15" s="865" t="s">
        <v>474</v>
      </c>
      <c r="B15" s="866"/>
      <c r="C15" s="867">
        <v>0.1</v>
      </c>
      <c r="D15" s="867">
        <v>2.2000000000000002</v>
      </c>
    </row>
    <row r="16" spans="1:4" x14ac:dyDescent="0.25">
      <c r="A16" s="270" t="s">
        <v>475</v>
      </c>
      <c r="B16" s="731"/>
      <c r="C16" s="855" t="s">
        <v>129</v>
      </c>
      <c r="D16" s="855">
        <v>2.8</v>
      </c>
    </row>
    <row r="17" spans="1:4" x14ac:dyDescent="0.25">
      <c r="A17" s="270" t="s">
        <v>476</v>
      </c>
      <c r="B17" s="731"/>
      <c r="C17" s="855">
        <v>6.6</v>
      </c>
      <c r="D17" s="855">
        <v>31.3</v>
      </c>
    </row>
    <row r="18" spans="1:4" x14ac:dyDescent="0.25">
      <c r="A18" s="348" t="s">
        <v>480</v>
      </c>
      <c r="B18" s="731"/>
      <c r="C18" s="864">
        <v>72.7</v>
      </c>
      <c r="D18" s="864">
        <v>172.9</v>
      </c>
    </row>
    <row r="19" spans="1:4" x14ac:dyDescent="0.25">
      <c r="A19" s="270" t="s">
        <v>474</v>
      </c>
      <c r="B19" s="731"/>
      <c r="C19" s="855">
        <v>3.7</v>
      </c>
      <c r="D19" s="855">
        <v>16.2</v>
      </c>
    </row>
    <row r="20" spans="1:4" x14ac:dyDescent="0.25">
      <c r="A20" s="270" t="s">
        <v>475</v>
      </c>
      <c r="B20" s="731"/>
      <c r="C20" s="855">
        <v>9.5</v>
      </c>
      <c r="D20" s="855">
        <v>98.8</v>
      </c>
    </row>
    <row r="21" spans="1:4" x14ac:dyDescent="0.25">
      <c r="A21" s="270" t="s">
        <v>476</v>
      </c>
      <c r="B21" s="731"/>
      <c r="C21" s="855">
        <v>21.2</v>
      </c>
      <c r="D21" s="855">
        <v>23.8</v>
      </c>
    </row>
    <row r="22" spans="1:4" x14ac:dyDescent="0.25">
      <c r="A22" s="269" t="s">
        <v>478</v>
      </c>
      <c r="B22" s="728"/>
      <c r="C22" s="854">
        <v>38.299999999999997</v>
      </c>
      <c r="D22" s="854">
        <v>34.1</v>
      </c>
    </row>
    <row r="23" spans="1:4" x14ac:dyDescent="0.25">
      <c r="A23" s="521" t="s">
        <v>481</v>
      </c>
      <c r="B23" s="759" t="s">
        <v>281</v>
      </c>
      <c r="C23" s="863">
        <v>79.400000000000006</v>
      </c>
      <c r="D23" s="863">
        <v>209.2</v>
      </c>
    </row>
    <row r="24" spans="1:4" x14ac:dyDescent="0.25">
      <c r="B24"/>
      <c r="C24"/>
    </row>
    <row r="25" spans="1:4" hidden="1" x14ac:dyDescent="0.25"/>
    <row r="26" spans="1:4" hidden="1" x14ac:dyDescent="0.25"/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18"/>
  <sheetViews>
    <sheetView showGridLines="0" workbookViewId="0">
      <selection sqref="A1:C1"/>
    </sheetView>
  </sheetViews>
  <sheetFormatPr defaultColWidth="0" defaultRowHeight="15" zeroHeight="1" x14ac:dyDescent="0.25"/>
  <cols>
    <col min="1" max="1" width="27.140625" customWidth="1"/>
    <col min="2" max="2" width="9.140625" customWidth="1"/>
    <col min="3" max="3" width="5.5703125" customWidth="1"/>
    <col min="4" max="4" width="24" customWidth="1"/>
    <col min="5" max="5" width="9.140625" customWidth="1"/>
    <col min="6" max="16384" width="9.140625" hidden="1"/>
  </cols>
  <sheetData>
    <row r="1" spans="1:4" x14ac:dyDescent="0.25">
      <c r="A1" s="1159" t="s">
        <v>1021</v>
      </c>
      <c r="B1" s="1159"/>
      <c r="C1" s="1159"/>
    </row>
    <row r="2" spans="1:4" x14ac:dyDescent="0.25"/>
    <row r="3" spans="1:4" x14ac:dyDescent="0.25">
      <c r="A3" s="1239"/>
      <c r="B3" s="706" t="s">
        <v>711</v>
      </c>
      <c r="C3" s="1252" t="s">
        <v>80</v>
      </c>
      <c r="D3" s="1252"/>
    </row>
    <row r="4" spans="1:4" x14ac:dyDescent="0.25">
      <c r="A4" s="1251"/>
      <c r="B4" s="1236" t="s">
        <v>543</v>
      </c>
      <c r="C4" s="1236"/>
      <c r="D4" s="1236"/>
    </row>
    <row r="5" spans="1:4" x14ac:dyDescent="0.25">
      <c r="A5" s="483" t="s">
        <v>1019</v>
      </c>
      <c r="B5" s="704"/>
      <c r="C5" s="1253"/>
      <c r="D5" s="1253"/>
    </row>
    <row r="6" spans="1:4" x14ac:dyDescent="0.25">
      <c r="A6" s="702" t="s">
        <v>544</v>
      </c>
      <c r="B6" s="1106">
        <v>34.700000000000003</v>
      </c>
      <c r="C6" s="1106"/>
      <c r="D6" s="667">
        <v>58.7</v>
      </c>
    </row>
    <row r="7" spans="1:4" x14ac:dyDescent="0.25">
      <c r="A7" s="702" t="s">
        <v>545</v>
      </c>
      <c r="B7" s="1106" t="s">
        <v>129</v>
      </c>
      <c r="C7" s="1106"/>
      <c r="D7" s="667">
        <v>0.4</v>
      </c>
    </row>
    <row r="8" spans="1:4" x14ac:dyDescent="0.25">
      <c r="A8" s="702" t="s">
        <v>475</v>
      </c>
      <c r="B8" s="1106">
        <v>13.1</v>
      </c>
      <c r="C8" s="1106"/>
      <c r="D8" s="667">
        <v>8.6999999999999993</v>
      </c>
    </row>
    <row r="9" spans="1:4" x14ac:dyDescent="0.25">
      <c r="A9" s="702" t="s">
        <v>476</v>
      </c>
      <c r="B9" s="1106">
        <v>9.3000000000000007</v>
      </c>
      <c r="C9" s="1106"/>
      <c r="D9" s="667">
        <v>3.7</v>
      </c>
    </row>
    <row r="10" spans="1:4" x14ac:dyDescent="0.25">
      <c r="A10" s="129" t="s">
        <v>478</v>
      </c>
      <c r="B10" s="1250">
        <v>107.4</v>
      </c>
      <c r="C10" s="1250"/>
      <c r="D10" s="278">
        <v>29.4</v>
      </c>
    </row>
    <row r="11" spans="1:4" x14ac:dyDescent="0.25">
      <c r="A11" s="404" t="s">
        <v>222</v>
      </c>
      <c r="B11" s="1248">
        <v>164.5</v>
      </c>
      <c r="C11" s="1248"/>
      <c r="D11" s="406">
        <v>100.9</v>
      </c>
    </row>
    <row r="12" spans="1:4" x14ac:dyDescent="0.25">
      <c r="A12" s="483" t="s">
        <v>1020</v>
      </c>
      <c r="B12" s="1249"/>
      <c r="C12" s="1249"/>
      <c r="D12" s="751"/>
    </row>
    <row r="13" spans="1:4" x14ac:dyDescent="0.25">
      <c r="A13" s="702" t="s">
        <v>544</v>
      </c>
      <c r="B13" s="1106">
        <v>3.8</v>
      </c>
      <c r="C13" s="1106"/>
      <c r="D13" s="667">
        <v>18.399999999999999</v>
      </c>
    </row>
    <row r="14" spans="1:4" x14ac:dyDescent="0.25">
      <c r="A14" s="702" t="s">
        <v>475</v>
      </c>
      <c r="B14" s="1106">
        <v>9.5</v>
      </c>
      <c r="C14" s="1106"/>
      <c r="D14" s="667">
        <v>101.6</v>
      </c>
    </row>
    <row r="15" spans="1:4" x14ac:dyDescent="0.25">
      <c r="A15" s="702" t="s">
        <v>476</v>
      </c>
      <c r="B15" s="1106">
        <v>27.8</v>
      </c>
      <c r="C15" s="1106"/>
      <c r="D15" s="667">
        <v>55.1</v>
      </c>
    </row>
    <row r="16" spans="1:4" x14ac:dyDescent="0.25">
      <c r="A16" s="124" t="s">
        <v>478</v>
      </c>
      <c r="B16" s="1250">
        <v>38.299999999999997</v>
      </c>
      <c r="C16" s="1250"/>
      <c r="D16" s="278">
        <v>34.1</v>
      </c>
    </row>
    <row r="17" spans="1:4" x14ac:dyDescent="0.25">
      <c r="A17" s="404" t="s">
        <v>222</v>
      </c>
      <c r="B17" s="1248">
        <v>79.400000000000006</v>
      </c>
      <c r="C17" s="1248"/>
      <c r="D17" s="406">
        <v>209.2</v>
      </c>
    </row>
    <row r="18" spans="1:4" x14ac:dyDescent="0.25"/>
  </sheetData>
  <mergeCells count="17">
    <mergeCell ref="B10:C10"/>
    <mergeCell ref="B11:C11"/>
    <mergeCell ref="B12:C12"/>
    <mergeCell ref="B6:C6"/>
    <mergeCell ref="B17:C17"/>
    <mergeCell ref="A1:C1"/>
    <mergeCell ref="B13:C13"/>
    <mergeCell ref="B14:C14"/>
    <mergeCell ref="B15:C15"/>
    <mergeCell ref="B16:C16"/>
    <mergeCell ref="A3:A4"/>
    <mergeCell ref="C3:D3"/>
    <mergeCell ref="B4:D4"/>
    <mergeCell ref="C5:D5"/>
    <mergeCell ref="B7:C7"/>
    <mergeCell ref="B8:C8"/>
    <mergeCell ref="B9:C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0"/>
  <sheetViews>
    <sheetView showGridLines="0" zoomScale="110" zoomScaleNormal="110" workbookViewId="0">
      <selection sqref="A1:E1"/>
    </sheetView>
  </sheetViews>
  <sheetFormatPr defaultColWidth="0" defaultRowHeight="15" zeroHeight="1" x14ac:dyDescent="0.25"/>
  <cols>
    <col min="1" max="1" width="63.28515625" customWidth="1"/>
    <col min="2" max="2" width="6.5703125" style="20" customWidth="1"/>
    <col min="3" max="3" width="5.85546875" style="20" customWidth="1"/>
    <col min="4" max="4" width="14.85546875" style="18" customWidth="1"/>
    <col min="5" max="5" width="19.85546875" style="18" customWidth="1"/>
    <col min="6" max="7" width="9.140625" customWidth="1"/>
    <col min="8" max="10" width="9.140625" hidden="1" customWidth="1"/>
    <col min="11" max="16384" width="9.140625" hidden="1"/>
  </cols>
  <sheetData>
    <row r="1" spans="1:5" x14ac:dyDescent="0.25">
      <c r="A1" s="1085" t="s">
        <v>26</v>
      </c>
      <c r="B1" s="1085"/>
      <c r="C1" s="1085"/>
      <c r="D1" s="1085"/>
      <c r="E1" s="1085"/>
    </row>
    <row r="2" spans="1:5" x14ac:dyDescent="0.25">
      <c r="A2" s="1101" t="s">
        <v>120</v>
      </c>
      <c r="B2" s="1101"/>
      <c r="C2" s="1101"/>
      <c r="D2" s="1101"/>
      <c r="E2" s="1101"/>
    </row>
    <row r="3" spans="1:5" x14ac:dyDescent="0.25">
      <c r="A3" s="195"/>
      <c r="B3" s="1102" t="s">
        <v>79</v>
      </c>
      <c r="C3" s="1102"/>
      <c r="D3" s="134">
        <v>2017</v>
      </c>
      <c r="E3" s="134">
        <v>2016</v>
      </c>
    </row>
    <row r="4" spans="1:5" ht="14.25" customHeight="1" x14ac:dyDescent="0.25">
      <c r="A4" s="92" t="s">
        <v>121</v>
      </c>
      <c r="B4" s="90"/>
      <c r="C4" s="90"/>
      <c r="D4" s="90"/>
      <c r="E4" s="90"/>
    </row>
    <row r="5" spans="1:5" x14ac:dyDescent="0.25">
      <c r="A5" s="182" t="s">
        <v>682</v>
      </c>
      <c r="B5" s="183"/>
      <c r="C5" s="183"/>
      <c r="D5" s="196">
        <v>1671.8</v>
      </c>
      <c r="E5" s="184">
        <v>1015.2</v>
      </c>
    </row>
    <row r="6" spans="1:5" x14ac:dyDescent="0.25">
      <c r="A6" s="143" t="s">
        <v>122</v>
      </c>
      <c r="B6" s="169"/>
      <c r="C6" s="169"/>
      <c r="D6" s="197">
        <v>1804.9</v>
      </c>
      <c r="E6" s="170">
        <v>1708.8</v>
      </c>
    </row>
    <row r="7" spans="1:5" ht="13.5" customHeight="1" x14ac:dyDescent="0.25">
      <c r="A7" s="198" t="s">
        <v>690</v>
      </c>
      <c r="B7" s="1103" t="s">
        <v>69</v>
      </c>
      <c r="C7" s="1103"/>
      <c r="D7" s="199">
        <v>775.9</v>
      </c>
      <c r="E7" s="200">
        <v>564.20000000000005</v>
      </c>
    </row>
    <row r="8" spans="1:5" ht="13.5" customHeight="1" x14ac:dyDescent="0.25">
      <c r="A8" s="1107" t="s">
        <v>739</v>
      </c>
      <c r="B8" s="1104">
        <v>14</v>
      </c>
      <c r="C8" s="1104"/>
      <c r="D8" s="1105">
        <v>-3.2</v>
      </c>
      <c r="E8" s="1106">
        <v>-2.9</v>
      </c>
    </row>
    <row r="9" spans="1:5" ht="2.25" customHeight="1" x14ac:dyDescent="0.25">
      <c r="A9" s="1108"/>
      <c r="B9" s="1104"/>
      <c r="C9" s="1104"/>
      <c r="D9" s="1105"/>
      <c r="E9" s="1106"/>
    </row>
    <row r="10" spans="1:5" x14ac:dyDescent="0.25">
      <c r="A10" s="201" t="s">
        <v>691</v>
      </c>
      <c r="B10" s="1104" t="s">
        <v>56</v>
      </c>
      <c r="C10" s="1104"/>
      <c r="D10" s="202">
        <v>844.3</v>
      </c>
      <c r="E10" s="203">
        <v>1067.9000000000001</v>
      </c>
    </row>
    <row r="11" spans="1:5" x14ac:dyDescent="0.25">
      <c r="A11" s="201" t="s">
        <v>692</v>
      </c>
      <c r="B11" s="172"/>
      <c r="C11" s="172"/>
      <c r="D11" s="202">
        <v>72.3</v>
      </c>
      <c r="E11" s="203">
        <v>37.6</v>
      </c>
    </row>
    <row r="12" spans="1:5" x14ac:dyDescent="0.25">
      <c r="A12" s="201" t="s">
        <v>693</v>
      </c>
      <c r="B12" s="172"/>
      <c r="C12" s="172"/>
      <c r="D12" s="202">
        <v>146.19999999999999</v>
      </c>
      <c r="E12" s="203">
        <v>175</v>
      </c>
    </row>
    <row r="13" spans="1:5" x14ac:dyDescent="0.25">
      <c r="A13" s="201" t="s">
        <v>694</v>
      </c>
      <c r="B13" s="172"/>
      <c r="C13" s="172"/>
      <c r="D13" s="203">
        <v>8.6</v>
      </c>
      <c r="E13" s="203">
        <v>12.8</v>
      </c>
    </row>
    <row r="14" spans="1:5" x14ac:dyDescent="0.25">
      <c r="A14" s="205" t="s">
        <v>695</v>
      </c>
      <c r="B14" s="1104" t="s">
        <v>63</v>
      </c>
      <c r="C14" s="1104"/>
      <c r="D14" s="1105">
        <v>83.6</v>
      </c>
      <c r="E14" s="1106">
        <v>156.4</v>
      </c>
    </row>
    <row r="15" spans="1:5" x14ac:dyDescent="0.25">
      <c r="A15" s="206" t="s">
        <v>696</v>
      </c>
      <c r="B15" s="1104"/>
      <c r="C15" s="1104"/>
      <c r="D15" s="1105"/>
      <c r="E15" s="1106"/>
    </row>
    <row r="16" spans="1:5" x14ac:dyDescent="0.25">
      <c r="A16" s="201" t="s">
        <v>697</v>
      </c>
      <c r="B16" s="1104" t="s">
        <v>125</v>
      </c>
      <c r="C16" s="1104"/>
      <c r="D16" s="202">
        <v>-314.10000000000002</v>
      </c>
      <c r="E16" s="203">
        <v>33.5</v>
      </c>
    </row>
    <row r="17" spans="1:5" x14ac:dyDescent="0.25">
      <c r="A17" s="201" t="s">
        <v>698</v>
      </c>
      <c r="B17" s="172"/>
      <c r="C17" s="172"/>
      <c r="D17" s="202">
        <v>-425.3</v>
      </c>
      <c r="E17" s="203">
        <v>-671.9</v>
      </c>
    </row>
    <row r="18" spans="1:5" x14ac:dyDescent="0.25">
      <c r="A18" s="204" t="s">
        <v>699</v>
      </c>
      <c r="B18" s="172"/>
      <c r="C18" s="172"/>
      <c r="D18" s="202">
        <v>160.1</v>
      </c>
      <c r="E18" s="203">
        <v>-126.8</v>
      </c>
    </row>
    <row r="19" spans="1:5" x14ac:dyDescent="0.25">
      <c r="A19" s="201" t="s">
        <v>700</v>
      </c>
      <c r="B19" s="172"/>
      <c r="C19" s="172"/>
      <c r="D19" s="202">
        <v>-230.9</v>
      </c>
      <c r="E19" s="203">
        <v>-126.5</v>
      </c>
    </row>
    <row r="20" spans="1:5" x14ac:dyDescent="0.25">
      <c r="A20" s="201" t="s">
        <v>701</v>
      </c>
      <c r="B20" s="172"/>
      <c r="C20" s="172"/>
      <c r="D20" s="202">
        <v>483.5</v>
      </c>
      <c r="E20" s="203">
        <v>457.7</v>
      </c>
    </row>
    <row r="21" spans="1:5" x14ac:dyDescent="0.25">
      <c r="A21" s="201" t="s">
        <v>702</v>
      </c>
      <c r="B21" s="172"/>
      <c r="C21" s="172"/>
      <c r="D21" s="202">
        <v>194.8</v>
      </c>
      <c r="E21" s="203">
        <v>130.1</v>
      </c>
    </row>
    <row r="22" spans="1:5" x14ac:dyDescent="0.25">
      <c r="A22" s="201" t="s">
        <v>703</v>
      </c>
      <c r="B22" s="172"/>
      <c r="C22" s="172"/>
      <c r="D22" s="202">
        <v>9.1</v>
      </c>
      <c r="E22" s="203">
        <v>1.7</v>
      </c>
    </row>
    <row r="23" spans="1:5" ht="13.5" customHeight="1" x14ac:dyDescent="0.25">
      <c r="A23" s="146" t="s">
        <v>126</v>
      </c>
      <c r="B23" s="141"/>
      <c r="C23" s="141"/>
      <c r="D23" s="207">
        <v>-350.2</v>
      </c>
      <c r="E23" s="168">
        <v>-70.099999999999994</v>
      </c>
    </row>
    <row r="24" spans="1:5" x14ac:dyDescent="0.25">
      <c r="A24" s="208" t="s">
        <v>127</v>
      </c>
      <c r="B24" s="209"/>
      <c r="C24" s="209"/>
      <c r="D24" s="197">
        <v>3126.5</v>
      </c>
      <c r="E24" s="197">
        <v>2653.9</v>
      </c>
    </row>
    <row r="25" spans="1:5" ht="11.25" customHeight="1" x14ac:dyDescent="0.25">
      <c r="A25" s="103"/>
      <c r="B25" s="104"/>
      <c r="C25" s="104"/>
      <c r="D25" s="109"/>
      <c r="E25" s="109"/>
    </row>
    <row r="26" spans="1:5" ht="12.75" customHeight="1" x14ac:dyDescent="0.25">
      <c r="A26" s="92" t="s">
        <v>128</v>
      </c>
      <c r="B26" s="91"/>
      <c r="C26" s="91"/>
      <c r="D26" s="97"/>
      <c r="E26" s="97"/>
    </row>
    <row r="27" spans="1:5" x14ac:dyDescent="0.25">
      <c r="A27" s="138" t="s">
        <v>704</v>
      </c>
      <c r="B27" s="1098"/>
      <c r="C27" s="1098"/>
      <c r="D27" s="210">
        <v>2.1</v>
      </c>
      <c r="E27" s="166" t="s">
        <v>129</v>
      </c>
    </row>
    <row r="28" spans="1:5" ht="14.25" customHeight="1" x14ac:dyDescent="0.25">
      <c r="A28" s="138" t="s">
        <v>130</v>
      </c>
      <c r="B28" s="152"/>
      <c r="C28" s="152"/>
      <c r="D28" s="210">
        <v>1.7</v>
      </c>
      <c r="E28" s="166">
        <v>2</v>
      </c>
    </row>
    <row r="29" spans="1:5" x14ac:dyDescent="0.25">
      <c r="A29" s="138" t="s">
        <v>131</v>
      </c>
      <c r="B29" s="152"/>
      <c r="C29" s="152"/>
      <c r="D29" s="210">
        <v>11.3</v>
      </c>
      <c r="E29" s="166">
        <v>11.4</v>
      </c>
    </row>
    <row r="30" spans="1:5" x14ac:dyDescent="0.25">
      <c r="A30" s="138" t="s">
        <v>132</v>
      </c>
      <c r="B30" s="152"/>
      <c r="C30" s="152"/>
      <c r="D30" s="166">
        <v>4.3</v>
      </c>
      <c r="E30" s="166">
        <v>28.4</v>
      </c>
    </row>
    <row r="31" spans="1:5" x14ac:dyDescent="0.25">
      <c r="A31" s="138" t="s">
        <v>133</v>
      </c>
      <c r="B31" s="211"/>
      <c r="C31" s="211"/>
      <c r="D31" s="166">
        <v>-1439.2</v>
      </c>
      <c r="E31" s="166">
        <v>-1243.5999999999999</v>
      </c>
    </row>
    <row r="32" spans="1:5" ht="21" x14ac:dyDescent="0.25">
      <c r="A32" s="138" t="s">
        <v>134</v>
      </c>
      <c r="B32" s="1109">
        <v>14</v>
      </c>
      <c r="C32" s="1109"/>
      <c r="D32" s="166">
        <v>-5.4</v>
      </c>
      <c r="E32" s="166">
        <v>-24.4</v>
      </c>
    </row>
    <row r="33" spans="1:5" x14ac:dyDescent="0.25">
      <c r="A33" s="138" t="s">
        <v>135</v>
      </c>
      <c r="B33" s="152"/>
      <c r="C33" s="152"/>
      <c r="D33" s="210" t="s">
        <v>129</v>
      </c>
      <c r="E33" s="166">
        <v>433.4</v>
      </c>
    </row>
    <row r="34" spans="1:5" ht="18.75" customHeight="1" x14ac:dyDescent="0.25">
      <c r="A34" s="138" t="s">
        <v>412</v>
      </c>
      <c r="B34" s="152"/>
      <c r="C34" s="152"/>
      <c r="D34" s="210">
        <v>-8</v>
      </c>
      <c r="E34" s="166" t="s">
        <v>129</v>
      </c>
    </row>
    <row r="35" spans="1:5" ht="17.25" customHeight="1" x14ac:dyDescent="0.25">
      <c r="A35" s="138" t="s">
        <v>136</v>
      </c>
      <c r="B35" s="152"/>
      <c r="C35" s="152"/>
      <c r="D35" s="166">
        <v>25.3</v>
      </c>
      <c r="E35" s="166">
        <v>-26.4</v>
      </c>
    </row>
    <row r="36" spans="1:5" x14ac:dyDescent="0.25">
      <c r="A36" s="138" t="s">
        <v>137</v>
      </c>
      <c r="B36" s="152"/>
      <c r="C36" s="152"/>
      <c r="D36" s="166">
        <v>-42.9</v>
      </c>
      <c r="E36" s="166">
        <v>-187.2</v>
      </c>
    </row>
    <row r="37" spans="1:5" ht="21" x14ac:dyDescent="0.25">
      <c r="A37" s="138" t="s">
        <v>705</v>
      </c>
      <c r="B37" s="1098"/>
      <c r="C37" s="1098"/>
      <c r="D37" s="166" t="s">
        <v>129</v>
      </c>
      <c r="E37" s="166">
        <v>10.6</v>
      </c>
    </row>
    <row r="38" spans="1:5" x14ac:dyDescent="0.25">
      <c r="A38" s="138" t="s">
        <v>138</v>
      </c>
      <c r="B38" s="152"/>
      <c r="C38" s="152"/>
      <c r="D38" s="210">
        <v>2.8</v>
      </c>
      <c r="E38" s="166">
        <v>-7.4</v>
      </c>
    </row>
    <row r="39" spans="1:5" x14ac:dyDescent="0.25">
      <c r="A39" s="146" t="s">
        <v>139</v>
      </c>
      <c r="B39" s="142"/>
      <c r="C39" s="142"/>
      <c r="D39" s="207">
        <v>-0.7</v>
      </c>
      <c r="E39" s="168" t="s">
        <v>129</v>
      </c>
    </row>
    <row r="40" spans="1:5" x14ac:dyDescent="0.25">
      <c r="A40" s="208" t="s">
        <v>140</v>
      </c>
      <c r="B40" s="209"/>
      <c r="C40" s="209"/>
      <c r="D40" s="197">
        <v>-1448.7</v>
      </c>
      <c r="E40" s="197">
        <v>-1003.2</v>
      </c>
    </row>
    <row r="41" spans="1:5" ht="12" customHeight="1" x14ac:dyDescent="0.25">
      <c r="A41" s="103"/>
      <c r="B41" s="104"/>
      <c r="C41" s="104"/>
      <c r="D41" s="109"/>
      <c r="E41" s="109"/>
    </row>
    <row r="42" spans="1:5" x14ac:dyDescent="0.25">
      <c r="A42" s="105" t="s">
        <v>141</v>
      </c>
      <c r="B42" s="91"/>
      <c r="C42" s="91"/>
      <c r="D42" s="97"/>
      <c r="E42" s="97"/>
    </row>
    <row r="43" spans="1:5" x14ac:dyDescent="0.25">
      <c r="A43" s="212" t="s">
        <v>142</v>
      </c>
      <c r="B43" s="1099" t="s">
        <v>706</v>
      </c>
      <c r="C43" s="1099"/>
      <c r="D43" s="210">
        <v>925.8</v>
      </c>
      <c r="E43" s="166">
        <v>379.3</v>
      </c>
    </row>
    <row r="44" spans="1:5" x14ac:dyDescent="0.25">
      <c r="A44" s="138" t="s">
        <v>143</v>
      </c>
      <c r="B44" s="1099" t="s">
        <v>707</v>
      </c>
      <c r="C44" s="1099"/>
      <c r="D44" s="210" t="s">
        <v>129</v>
      </c>
      <c r="E44" s="166">
        <v>1.2</v>
      </c>
    </row>
    <row r="45" spans="1:5" x14ac:dyDescent="0.25">
      <c r="A45" s="138" t="s">
        <v>708</v>
      </c>
      <c r="B45" s="1099" t="s">
        <v>709</v>
      </c>
      <c r="C45" s="1099"/>
      <c r="D45" s="210">
        <v>296.10000000000002</v>
      </c>
      <c r="E45" s="166" t="s">
        <v>129</v>
      </c>
    </row>
    <row r="46" spans="1:5" x14ac:dyDescent="0.25">
      <c r="A46" s="138" t="s">
        <v>144</v>
      </c>
      <c r="B46" s="1099" t="s">
        <v>706</v>
      </c>
      <c r="C46" s="1099"/>
      <c r="D46" s="210">
        <v>-1223.4000000000001</v>
      </c>
      <c r="E46" s="166">
        <v>-1499.5</v>
      </c>
    </row>
    <row r="47" spans="1:5" x14ac:dyDescent="0.25">
      <c r="A47" s="138" t="s">
        <v>145</v>
      </c>
      <c r="B47" s="1099" t="s">
        <v>707</v>
      </c>
      <c r="C47" s="1099"/>
      <c r="D47" s="210">
        <v>-12.8</v>
      </c>
      <c r="E47" s="166">
        <v>-11.6</v>
      </c>
    </row>
    <row r="48" spans="1:5" x14ac:dyDescent="0.25">
      <c r="A48" s="138" t="s">
        <v>146</v>
      </c>
      <c r="B48" s="1099" t="s">
        <v>709</v>
      </c>
      <c r="C48" s="1099"/>
      <c r="D48" s="210">
        <v>-160.19999999999999</v>
      </c>
      <c r="E48" s="166">
        <v>-19.2</v>
      </c>
    </row>
    <row r="49" spans="1:5" x14ac:dyDescent="0.25">
      <c r="A49" s="138" t="s">
        <v>147</v>
      </c>
      <c r="B49" s="152"/>
      <c r="C49" s="152"/>
      <c r="D49" s="210">
        <v>-203.3</v>
      </c>
      <c r="E49" s="166">
        <v>-203.7</v>
      </c>
    </row>
    <row r="50" spans="1:5" x14ac:dyDescent="0.25">
      <c r="A50" s="138" t="s">
        <v>710</v>
      </c>
      <c r="B50" s="1099">
        <v>12</v>
      </c>
      <c r="C50" s="1099"/>
      <c r="D50" s="210">
        <v>-184.9</v>
      </c>
      <c r="E50" s="166" t="s">
        <v>129</v>
      </c>
    </row>
    <row r="51" spans="1:5" x14ac:dyDescent="0.25">
      <c r="A51" s="138" t="s">
        <v>148</v>
      </c>
      <c r="B51" s="152"/>
      <c r="C51" s="152"/>
      <c r="D51" s="210">
        <v>-36.799999999999997</v>
      </c>
      <c r="E51" s="166">
        <v>-31.2</v>
      </c>
    </row>
    <row r="52" spans="1:5" x14ac:dyDescent="0.25">
      <c r="A52" s="146" t="s">
        <v>138</v>
      </c>
      <c r="B52" s="142"/>
      <c r="C52" s="142"/>
      <c r="D52" s="207">
        <v>116.8</v>
      </c>
      <c r="E52" s="168">
        <v>183.3</v>
      </c>
    </row>
    <row r="53" spans="1:5" x14ac:dyDescent="0.25">
      <c r="A53" s="208" t="s">
        <v>149</v>
      </c>
      <c r="B53" s="209"/>
      <c r="C53" s="209"/>
      <c r="D53" s="197">
        <v>-482.7</v>
      </c>
      <c r="E53" s="197">
        <v>-1201.4000000000001</v>
      </c>
    </row>
    <row r="54" spans="1:5" x14ac:dyDescent="0.25">
      <c r="A54" s="106"/>
      <c r="B54" s="107"/>
      <c r="C54" s="107"/>
      <c r="D54" s="110"/>
      <c r="E54" s="110"/>
    </row>
    <row r="55" spans="1:5" x14ac:dyDescent="0.25">
      <c r="A55" s="149" t="s">
        <v>11</v>
      </c>
      <c r="B55" s="150"/>
      <c r="C55" s="150"/>
      <c r="D55" s="179">
        <v>1195.0999999999999</v>
      </c>
      <c r="E55" s="179">
        <v>449.3</v>
      </c>
    </row>
    <row r="56" spans="1:5" x14ac:dyDescent="0.25">
      <c r="A56" s="176" t="s">
        <v>150</v>
      </c>
      <c r="B56" s="144"/>
      <c r="C56" s="144"/>
      <c r="D56" s="213">
        <v>-5.3</v>
      </c>
      <c r="E56" s="177">
        <v>3.4</v>
      </c>
    </row>
    <row r="57" spans="1:5" x14ac:dyDescent="0.25">
      <c r="A57" s="149" t="s">
        <v>151</v>
      </c>
      <c r="B57" s="150"/>
      <c r="C57" s="150"/>
      <c r="D57" s="179">
        <v>1189.8</v>
      </c>
      <c r="E57" s="179">
        <v>452.7</v>
      </c>
    </row>
    <row r="58" spans="1:5" ht="15" customHeight="1" x14ac:dyDescent="0.25">
      <c r="A58" s="143" t="s">
        <v>152</v>
      </c>
      <c r="B58" s="144"/>
      <c r="C58" s="144"/>
      <c r="D58" s="197">
        <v>730.8</v>
      </c>
      <c r="E58" s="170">
        <v>278.10000000000002</v>
      </c>
    </row>
    <row r="59" spans="1:5" x14ac:dyDescent="0.25">
      <c r="A59" s="149" t="s">
        <v>153</v>
      </c>
      <c r="B59" s="1100">
        <v>17</v>
      </c>
      <c r="C59" s="1100"/>
      <c r="D59" s="179">
        <v>1920.6</v>
      </c>
      <c r="E59" s="179">
        <v>730.8</v>
      </c>
    </row>
    <row r="60" spans="1:5" x14ac:dyDescent="0.25">
      <c r="B60"/>
      <c r="C60"/>
      <c r="D60"/>
      <c r="E60"/>
    </row>
    <row r="61" spans="1:5" x14ac:dyDescent="0.25">
      <c r="A61" s="24" t="s">
        <v>151</v>
      </c>
      <c r="B61" s="25"/>
      <c r="C61" s="25">
        <v>444757</v>
      </c>
      <c r="D61" s="26">
        <v>-163612</v>
      </c>
    </row>
    <row r="62" spans="1:5" hidden="1" x14ac:dyDescent="0.25">
      <c r="A62" s="24" t="s">
        <v>152</v>
      </c>
      <c r="B62" s="25"/>
      <c r="C62" s="25">
        <v>-166687</v>
      </c>
      <c r="D62" s="26">
        <v>-3075</v>
      </c>
    </row>
    <row r="63" spans="1:5" hidden="1" x14ac:dyDescent="0.25">
      <c r="A63" s="24" t="s">
        <v>153</v>
      </c>
      <c r="B63" s="25">
        <v>20</v>
      </c>
      <c r="C63" s="25">
        <v>278070</v>
      </c>
      <c r="D63" s="26">
        <v>-166687</v>
      </c>
    </row>
    <row r="64" spans="1:5" hidden="1" x14ac:dyDescent="0.25">
      <c r="A64" s="24"/>
      <c r="B64" s="25"/>
      <c r="C64" s="25"/>
      <c r="D64" s="26"/>
    </row>
    <row r="65" spans="1:4" hidden="1" x14ac:dyDescent="0.25">
      <c r="A65" s="24"/>
      <c r="B65" s="25"/>
      <c r="C65" s="25"/>
      <c r="D65" s="26"/>
    </row>
    <row r="66" spans="1:4" hidden="1" x14ac:dyDescent="0.25">
      <c r="A66" s="24"/>
      <c r="B66" s="25"/>
      <c r="C66" s="25"/>
      <c r="D66" s="26"/>
    </row>
    <row r="67" spans="1:4" hidden="1" x14ac:dyDescent="0.25"/>
    <row r="68" spans="1:4" hidden="1" x14ac:dyDescent="0.25"/>
    <row r="69" spans="1:4" hidden="1" x14ac:dyDescent="0.25"/>
    <row r="70" spans="1:4" hidden="1" x14ac:dyDescent="0.25"/>
    <row r="71" spans="1:4" hidden="1" x14ac:dyDescent="0.25"/>
    <row r="72" spans="1:4" hidden="1" x14ac:dyDescent="0.25"/>
    <row r="73" spans="1:4" hidden="1" x14ac:dyDescent="0.25"/>
    <row r="74" spans="1:4" hidden="1" x14ac:dyDescent="0.25"/>
    <row r="75" spans="1:4" hidden="1" x14ac:dyDescent="0.25"/>
    <row r="76" spans="1:4" hidden="1" x14ac:dyDescent="0.25"/>
    <row r="77" spans="1:4" hidden="1" x14ac:dyDescent="0.25"/>
    <row r="78" spans="1:4" hidden="1" x14ac:dyDescent="0.25"/>
    <row r="79" spans="1:4" hidden="1" x14ac:dyDescent="0.25"/>
    <row r="80" spans="1:4" hidden="1" x14ac:dyDescent="0.25"/>
  </sheetData>
  <mergeCells count="24">
    <mergeCell ref="B59:C59"/>
    <mergeCell ref="A1:E1"/>
    <mergeCell ref="A2:E2"/>
    <mergeCell ref="B3:C3"/>
    <mergeCell ref="B7:C7"/>
    <mergeCell ref="B8:C9"/>
    <mergeCell ref="D8:D9"/>
    <mergeCell ref="E8:E9"/>
    <mergeCell ref="B10:C10"/>
    <mergeCell ref="A8:A9"/>
    <mergeCell ref="B14:C15"/>
    <mergeCell ref="D14:D15"/>
    <mergeCell ref="E14:E15"/>
    <mergeCell ref="B16:C16"/>
    <mergeCell ref="B27:C27"/>
    <mergeCell ref="B32:C32"/>
    <mergeCell ref="B37:C37"/>
    <mergeCell ref="B45:C45"/>
    <mergeCell ref="B46:C46"/>
    <mergeCell ref="B50:C50"/>
    <mergeCell ref="B43:C43"/>
    <mergeCell ref="B44:C44"/>
    <mergeCell ref="B47:C47"/>
    <mergeCell ref="B48:C48"/>
  </mergeCells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H68"/>
  <sheetViews>
    <sheetView showGridLines="0" workbookViewId="0">
      <selection sqref="A1:D1"/>
    </sheetView>
  </sheetViews>
  <sheetFormatPr defaultColWidth="0" defaultRowHeight="15" zeroHeight="1" x14ac:dyDescent="0.25"/>
  <cols>
    <col min="1" max="1" width="46.28515625" customWidth="1"/>
    <col min="2" max="2" width="13.5703125" style="20" customWidth="1"/>
    <col min="3" max="3" width="13.7109375" customWidth="1"/>
    <col min="4" max="4" width="16.85546875" customWidth="1"/>
    <col min="5" max="5" width="9.140625" customWidth="1"/>
    <col min="6" max="7" width="9.140625" hidden="1" customWidth="1"/>
    <col min="8" max="8" width="0" hidden="1" customWidth="1"/>
    <col min="9" max="16384" width="9.140625" hidden="1"/>
  </cols>
  <sheetData>
    <row r="1" spans="1:4" x14ac:dyDescent="0.25">
      <c r="A1" s="1159" t="s">
        <v>1026</v>
      </c>
      <c r="B1" s="1159"/>
      <c r="C1" s="1159"/>
      <c r="D1" s="1159"/>
    </row>
    <row r="2" spans="1:4" ht="9" customHeight="1" x14ac:dyDescent="0.25">
      <c r="A2" s="1254"/>
      <c r="B2" s="1254"/>
      <c r="C2" s="1254"/>
      <c r="D2" s="1254"/>
    </row>
    <row r="3" spans="1:4" x14ac:dyDescent="0.25">
      <c r="A3" s="790"/>
      <c r="B3" s="759" t="s">
        <v>79</v>
      </c>
      <c r="C3" s="402" t="s">
        <v>711</v>
      </c>
      <c r="D3" s="510" t="s">
        <v>80</v>
      </c>
    </row>
    <row r="4" spans="1:4" ht="16.5" customHeight="1" x14ac:dyDescent="0.25">
      <c r="A4" s="483" t="s">
        <v>1022</v>
      </c>
      <c r="B4" s="875" t="s">
        <v>1023</v>
      </c>
      <c r="C4" s="487">
        <v>169.3</v>
      </c>
      <c r="D4" s="487">
        <v>168.5</v>
      </c>
    </row>
    <row r="5" spans="1:4" ht="16.5" customHeight="1" x14ac:dyDescent="0.25">
      <c r="A5" s="702" t="s">
        <v>483</v>
      </c>
      <c r="B5" s="876" t="s">
        <v>1023</v>
      </c>
      <c r="C5" s="173">
        <v>41.8</v>
      </c>
      <c r="D5" s="173">
        <v>40.200000000000003</v>
      </c>
    </row>
    <row r="6" spans="1:4" ht="16.5" customHeight="1" x14ac:dyDescent="0.25">
      <c r="A6" s="253" t="s">
        <v>484</v>
      </c>
      <c r="B6" s="874" t="s">
        <v>1023</v>
      </c>
      <c r="C6" s="403">
        <v>127.5</v>
      </c>
      <c r="D6" s="403">
        <v>128.30000000000001</v>
      </c>
    </row>
    <row r="7" spans="1:4" ht="16.5" customHeight="1" x14ac:dyDescent="0.25">
      <c r="A7" s="544" t="s">
        <v>1024</v>
      </c>
      <c r="B7" s="877" t="s">
        <v>1023</v>
      </c>
      <c r="C7" s="673">
        <v>145.30000000000001</v>
      </c>
      <c r="D7" s="673">
        <v>135.6</v>
      </c>
    </row>
    <row r="8" spans="1:4" ht="16.5" customHeight="1" x14ac:dyDescent="0.25">
      <c r="A8" s="668" t="s">
        <v>483</v>
      </c>
      <c r="B8" s="876" t="s">
        <v>1023</v>
      </c>
      <c r="C8" s="173">
        <v>8.1999999999999993</v>
      </c>
      <c r="D8" s="878">
        <v>7.1</v>
      </c>
    </row>
    <row r="9" spans="1:4" ht="16.5" customHeight="1" x14ac:dyDescent="0.25">
      <c r="A9" s="702" t="s">
        <v>484</v>
      </c>
      <c r="B9" s="876" t="s">
        <v>1023</v>
      </c>
      <c r="C9" s="173">
        <v>13</v>
      </c>
      <c r="D9" s="878">
        <v>14.2</v>
      </c>
    </row>
    <row r="10" spans="1:4" ht="16.5" customHeight="1" x14ac:dyDescent="0.25">
      <c r="A10" s="668" t="s">
        <v>485</v>
      </c>
      <c r="B10" s="879"/>
      <c r="C10" s="878">
        <v>93.5</v>
      </c>
      <c r="D10" s="878">
        <v>85.2</v>
      </c>
    </row>
    <row r="11" spans="1:4" ht="16.5" customHeight="1" thickBot="1" x14ac:dyDescent="0.3">
      <c r="A11" s="692" t="s">
        <v>1025</v>
      </c>
      <c r="B11" s="870"/>
      <c r="C11" s="871">
        <v>30.6</v>
      </c>
      <c r="D11" s="871">
        <v>29.1</v>
      </c>
    </row>
    <row r="12" spans="1:4" x14ac:dyDescent="0.25">
      <c r="A12" s="798" t="s">
        <v>222</v>
      </c>
      <c r="B12" s="872"/>
      <c r="C12" s="873">
        <v>314.60000000000002</v>
      </c>
      <c r="D12" s="873">
        <v>304.10000000000002</v>
      </c>
    </row>
    <row r="13" spans="1:4" ht="9" customHeight="1" x14ac:dyDescent="0.25">
      <c r="B13"/>
    </row>
    <row r="14" spans="1:4" x14ac:dyDescent="0.25">
      <c r="B14"/>
    </row>
    <row r="15" spans="1:4" hidden="1" x14ac:dyDescent="0.25"/>
    <row r="16" spans="1:4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</sheetData>
  <mergeCells count="2">
    <mergeCell ref="A1:D1"/>
    <mergeCell ref="A2:D2"/>
  </mergeCells>
  <pageMargins left="0.7" right="0.7" top="0.75" bottom="0.75" header="0.3" footer="0.3"/>
  <pageSetup paperSize="9" orientation="portrait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XFC40"/>
  <sheetViews>
    <sheetView showGridLines="0" zoomScaleNormal="100" workbookViewId="0">
      <selection activeCell="G12" sqref="G12"/>
    </sheetView>
  </sheetViews>
  <sheetFormatPr defaultColWidth="0" defaultRowHeight="15" customHeight="1" zeroHeight="1" x14ac:dyDescent="0.25"/>
  <cols>
    <col min="1" max="1" width="44.7109375" customWidth="1"/>
    <col min="2" max="2" width="10.42578125" style="20" customWidth="1"/>
    <col min="3" max="3" width="18.28515625" style="18" customWidth="1"/>
    <col min="4" max="4" width="15.42578125" style="18" customWidth="1"/>
    <col min="5" max="5" width="11.85546875" style="18" customWidth="1"/>
    <col min="6" max="7" width="9.140625" customWidth="1"/>
    <col min="8" max="16382" width="9.140625" hidden="1" customWidth="1"/>
    <col min="16383" max="16383" width="2.5703125" hidden="1" customWidth="1"/>
    <col min="16384" max="16384" width="2.85546875" hidden="1" customWidth="1"/>
  </cols>
  <sheetData>
    <row r="1" spans="1:6" x14ac:dyDescent="0.25">
      <c r="A1" s="1139" t="s">
        <v>1027</v>
      </c>
      <c r="B1" s="1139"/>
      <c r="C1" s="1139"/>
      <c r="D1" s="1139"/>
      <c r="E1" s="1139"/>
    </row>
    <row r="2" spans="1:6" ht="9.75" customHeight="1" x14ac:dyDescent="0.25">
      <c r="A2" s="62" t="s">
        <v>1</v>
      </c>
      <c r="B2" s="22"/>
      <c r="C2" s="53"/>
      <c r="D2" s="53"/>
      <c r="E2" s="53"/>
    </row>
    <row r="3" spans="1:6" ht="36" x14ac:dyDescent="0.25">
      <c r="A3" s="790"/>
      <c r="B3" s="1256" t="s">
        <v>79</v>
      </c>
      <c r="C3" s="1256"/>
      <c r="D3" s="402" t="s">
        <v>1028</v>
      </c>
      <c r="E3" s="402" t="s">
        <v>486</v>
      </c>
      <c r="F3" s="1070" t="s">
        <v>222</v>
      </c>
    </row>
    <row r="4" spans="1:6" x14ac:dyDescent="0.25">
      <c r="A4" s="825" t="s">
        <v>720</v>
      </c>
      <c r="B4" s="890"/>
      <c r="C4" s="890"/>
      <c r="D4" s="827">
        <v>45.3</v>
      </c>
      <c r="E4" s="827">
        <v>142.5</v>
      </c>
      <c r="F4" s="1006">
        <v>187.8</v>
      </c>
    </row>
    <row r="5" spans="1:6" x14ac:dyDescent="0.25">
      <c r="A5" s="668" t="s">
        <v>1029</v>
      </c>
      <c r="B5" s="1104" t="s">
        <v>788</v>
      </c>
      <c r="C5" s="1104"/>
      <c r="D5" s="667">
        <v>2.6</v>
      </c>
      <c r="E5" s="667">
        <v>10.8</v>
      </c>
      <c r="F5" s="646">
        <v>13.4</v>
      </c>
    </row>
    <row r="6" spans="1:6" x14ac:dyDescent="0.25">
      <c r="A6" s="668" t="s">
        <v>487</v>
      </c>
      <c r="B6" s="1257" t="s">
        <v>1031</v>
      </c>
      <c r="C6" s="1258"/>
      <c r="D6" s="667">
        <v>1.3</v>
      </c>
      <c r="E6" s="667">
        <v>4.5</v>
      </c>
      <c r="F6" s="646">
        <v>5.8</v>
      </c>
    </row>
    <row r="7" spans="1:6" x14ac:dyDescent="0.25">
      <c r="A7" s="668" t="s">
        <v>489</v>
      </c>
      <c r="B7" s="731"/>
      <c r="C7" s="731"/>
      <c r="D7" s="667">
        <v>-2.5</v>
      </c>
      <c r="E7" s="667">
        <v>-13.1</v>
      </c>
      <c r="F7" s="646">
        <v>-15.6</v>
      </c>
    </row>
    <row r="8" spans="1:6" x14ac:dyDescent="0.25">
      <c r="A8" s="668" t="s">
        <v>491</v>
      </c>
      <c r="B8" s="1104" t="s">
        <v>788</v>
      </c>
      <c r="C8" s="1104"/>
      <c r="D8" s="667" t="s">
        <v>129</v>
      </c>
      <c r="E8" s="667">
        <v>-4.2</v>
      </c>
      <c r="F8" s="646">
        <v>-4.2</v>
      </c>
    </row>
    <row r="9" spans="1:6" x14ac:dyDescent="0.25">
      <c r="A9" s="669" t="s">
        <v>490</v>
      </c>
      <c r="B9" s="1103" t="s">
        <v>788</v>
      </c>
      <c r="C9" s="1103"/>
      <c r="D9" s="200">
        <v>-0.3</v>
      </c>
      <c r="E9" s="200" t="s">
        <v>129</v>
      </c>
      <c r="F9" s="645">
        <v>-0.3</v>
      </c>
    </row>
    <row r="10" spans="1:6" ht="15" customHeight="1" x14ac:dyDescent="0.25">
      <c r="A10" s="884" t="s">
        <v>711</v>
      </c>
      <c r="B10" s="885"/>
      <c r="C10" s="885"/>
      <c r="D10" s="888">
        <v>46.4</v>
      </c>
      <c r="E10" s="888">
        <v>140.5</v>
      </c>
      <c r="F10" s="1071">
        <v>186.9</v>
      </c>
    </row>
    <row r="11" spans="1:6" ht="15.75" customHeight="1" x14ac:dyDescent="0.25">
      <c r="A11" s="500" t="s">
        <v>253</v>
      </c>
      <c r="B11" s="728"/>
      <c r="C11" s="728"/>
      <c r="D11" s="380"/>
      <c r="E11" s="380"/>
      <c r="F11" s="729"/>
    </row>
    <row r="12" spans="1:6" x14ac:dyDescent="0.25">
      <c r="A12" s="892" t="s">
        <v>422</v>
      </c>
      <c r="B12" s="731"/>
      <c r="C12" s="731"/>
      <c r="D12" s="893">
        <v>38.5</v>
      </c>
      <c r="E12" s="893">
        <v>127.5</v>
      </c>
      <c r="F12" s="1076">
        <v>166</v>
      </c>
    </row>
    <row r="13" spans="1:6" x14ac:dyDescent="0.25">
      <c r="A13" s="363" t="s">
        <v>443</v>
      </c>
      <c r="B13" s="704"/>
      <c r="C13" s="704"/>
      <c r="D13" s="321">
        <v>7.9</v>
      </c>
      <c r="E13" s="321">
        <v>13</v>
      </c>
      <c r="F13" s="881">
        <v>20.9</v>
      </c>
    </row>
    <row r="14" spans="1:6" ht="19.5" x14ac:dyDescent="0.25">
      <c r="A14" s="886" t="s">
        <v>1030</v>
      </c>
      <c r="B14" s="738"/>
      <c r="C14" s="738"/>
      <c r="D14" s="793">
        <v>3.6</v>
      </c>
      <c r="E14" s="793" t="s">
        <v>129</v>
      </c>
      <c r="F14" s="1072">
        <v>3.6</v>
      </c>
    </row>
    <row r="15" spans="1:6" ht="27.75" customHeight="1" x14ac:dyDescent="0.25">
      <c r="A15" s="411" t="s">
        <v>711</v>
      </c>
      <c r="B15" s="748"/>
      <c r="C15" s="748"/>
      <c r="D15" s="406">
        <v>50</v>
      </c>
      <c r="E15" s="406">
        <v>140.5</v>
      </c>
      <c r="F15" s="1070">
        <v>190.5</v>
      </c>
    </row>
    <row r="16" spans="1:6" x14ac:dyDescent="0.25">
      <c r="A16" s="500" t="s">
        <v>253</v>
      </c>
      <c r="B16" s="728"/>
      <c r="C16" s="728"/>
      <c r="D16" s="380"/>
      <c r="E16" s="380"/>
      <c r="F16" s="729"/>
    </row>
    <row r="17" spans="1:6" x14ac:dyDescent="0.25">
      <c r="A17" s="892" t="s">
        <v>422</v>
      </c>
      <c r="B17" s="731"/>
      <c r="C17" s="731"/>
      <c r="D17" s="893">
        <v>41.8</v>
      </c>
      <c r="E17" s="893">
        <v>127.5</v>
      </c>
      <c r="F17" s="1076">
        <v>169.3</v>
      </c>
    </row>
    <row r="18" spans="1:6" x14ac:dyDescent="0.25">
      <c r="A18" s="367" t="s">
        <v>443</v>
      </c>
      <c r="B18" s="728"/>
      <c r="C18" s="728"/>
      <c r="D18" s="324">
        <v>8.1999999999999993</v>
      </c>
      <c r="E18" s="324">
        <v>13</v>
      </c>
      <c r="F18" s="1073">
        <v>21.2</v>
      </c>
    </row>
    <row r="19" spans="1:6" x14ac:dyDescent="0.25">
      <c r="A19" s="887"/>
      <c r="B19" s="887"/>
      <c r="C19" s="887"/>
      <c r="D19" s="887"/>
      <c r="E19" s="887"/>
      <c r="F19" s="1074"/>
    </row>
    <row r="20" spans="1:6" ht="36" x14ac:dyDescent="0.25">
      <c r="A20" s="790"/>
      <c r="B20" s="1256" t="s">
        <v>79</v>
      </c>
      <c r="C20" s="1256"/>
      <c r="D20" s="402" t="s">
        <v>1028</v>
      </c>
      <c r="E20" s="402" t="s">
        <v>486</v>
      </c>
      <c r="F20" s="1070" t="s">
        <v>222</v>
      </c>
    </row>
    <row r="21" spans="1:6" ht="15.75" thickBot="1" x14ac:dyDescent="0.3">
      <c r="A21" s="825" t="s">
        <v>154</v>
      </c>
      <c r="B21" s="890"/>
      <c r="C21" s="890"/>
      <c r="D21" s="827">
        <v>40.5</v>
      </c>
      <c r="E21" s="827">
        <v>156</v>
      </c>
      <c r="F21" s="815">
        <v>196.5</v>
      </c>
    </row>
    <row r="22" spans="1:6" x14ac:dyDescent="0.25">
      <c r="A22" s="668" t="s">
        <v>1029</v>
      </c>
      <c r="B22" s="1104" t="s">
        <v>788</v>
      </c>
      <c r="C22" s="1104"/>
      <c r="D22" s="667">
        <v>2.4</v>
      </c>
      <c r="E22" s="667">
        <v>12.1</v>
      </c>
      <c r="F22" s="646">
        <v>14.5</v>
      </c>
    </row>
    <row r="23" spans="1:6" ht="25.5" customHeight="1" x14ac:dyDescent="0.25">
      <c r="A23" s="668" t="s">
        <v>487</v>
      </c>
      <c r="B23" s="1257" t="s">
        <v>1031</v>
      </c>
      <c r="C23" s="1258"/>
      <c r="D23" s="667">
        <v>1</v>
      </c>
      <c r="E23" s="667">
        <v>4.0999999999999996</v>
      </c>
      <c r="F23" s="646">
        <v>5.0999999999999996</v>
      </c>
    </row>
    <row r="24" spans="1:6" x14ac:dyDescent="0.25">
      <c r="A24" s="668" t="s">
        <v>488</v>
      </c>
      <c r="B24" s="1104" t="s">
        <v>788</v>
      </c>
      <c r="C24" s="1104"/>
      <c r="D24" s="667">
        <v>5.7</v>
      </c>
      <c r="E24" s="667">
        <v>-15.9</v>
      </c>
      <c r="F24" s="646">
        <v>-10.199999999999999</v>
      </c>
    </row>
    <row r="25" spans="1:6" x14ac:dyDescent="0.25">
      <c r="A25" s="668" t="s">
        <v>489</v>
      </c>
      <c r="B25" s="731"/>
      <c r="C25" s="731"/>
      <c r="D25" s="667">
        <v>-2.1</v>
      </c>
      <c r="E25" s="667">
        <v>-11.8</v>
      </c>
      <c r="F25" s="646">
        <v>-13.9</v>
      </c>
    </row>
    <row r="26" spans="1:6" x14ac:dyDescent="0.25">
      <c r="A26" s="668" t="s">
        <v>491</v>
      </c>
      <c r="B26" s="1104" t="s">
        <v>788</v>
      </c>
      <c r="C26" s="1104"/>
      <c r="D26" s="667" t="s">
        <v>129</v>
      </c>
      <c r="E26" s="667">
        <v>-2</v>
      </c>
      <c r="F26" s="646">
        <v>-2</v>
      </c>
    </row>
    <row r="27" spans="1:6" x14ac:dyDescent="0.25">
      <c r="A27" s="669" t="s">
        <v>490</v>
      </c>
      <c r="B27" s="1103" t="s">
        <v>788</v>
      </c>
      <c r="C27" s="1103"/>
      <c r="D27" s="200">
        <v>-2.2000000000000002</v>
      </c>
      <c r="E27" s="200" t="s">
        <v>129</v>
      </c>
      <c r="F27" s="645">
        <v>-2.2000000000000002</v>
      </c>
    </row>
    <row r="28" spans="1:6" x14ac:dyDescent="0.25">
      <c r="A28" s="884" t="s">
        <v>80</v>
      </c>
      <c r="B28" s="885"/>
      <c r="C28" s="885"/>
      <c r="D28" s="888">
        <v>45.3</v>
      </c>
      <c r="E28" s="888">
        <v>142.5</v>
      </c>
      <c r="F28" s="1071">
        <v>187.8</v>
      </c>
    </row>
    <row r="29" spans="1:6" ht="18" customHeight="1" x14ac:dyDescent="0.25">
      <c r="A29" s="500" t="s">
        <v>253</v>
      </c>
      <c r="B29" s="704"/>
      <c r="C29" s="704"/>
      <c r="D29" s="889"/>
      <c r="E29" s="889"/>
      <c r="F29" s="704"/>
    </row>
    <row r="30" spans="1:6" ht="17.25" customHeight="1" x14ac:dyDescent="0.25">
      <c r="A30" s="892" t="s">
        <v>422</v>
      </c>
      <c r="B30" s="731"/>
      <c r="C30" s="731"/>
      <c r="D30" s="893">
        <v>38.5</v>
      </c>
      <c r="E30" s="893">
        <v>128.30000000000001</v>
      </c>
      <c r="F30" s="1076">
        <v>166.8</v>
      </c>
    </row>
    <row r="31" spans="1:6" x14ac:dyDescent="0.25">
      <c r="A31" s="363" t="s">
        <v>443</v>
      </c>
      <c r="B31" s="704"/>
      <c r="C31" s="704"/>
      <c r="D31" s="321">
        <v>6.8</v>
      </c>
      <c r="E31" s="321">
        <v>14.2</v>
      </c>
      <c r="F31" s="1075">
        <v>21</v>
      </c>
    </row>
    <row r="32" spans="1:6" ht="23.25" customHeight="1" x14ac:dyDescent="0.25">
      <c r="A32" s="792" t="s">
        <v>1032</v>
      </c>
      <c r="B32" s="738"/>
      <c r="C32" s="738"/>
      <c r="D32" s="793">
        <v>2</v>
      </c>
      <c r="E32" s="793" t="s">
        <v>129</v>
      </c>
      <c r="F32" s="645">
        <v>2</v>
      </c>
    </row>
    <row r="33" spans="1:6" ht="15" customHeight="1" x14ac:dyDescent="0.25">
      <c r="A33" s="411" t="s">
        <v>80</v>
      </c>
      <c r="B33" s="748"/>
      <c r="C33" s="748"/>
      <c r="D33" s="406">
        <v>47.3</v>
      </c>
      <c r="E33" s="406">
        <v>142.5</v>
      </c>
      <c r="F33" s="1070">
        <v>189.8</v>
      </c>
    </row>
    <row r="34" spans="1:6" ht="26.25" customHeight="1" x14ac:dyDescent="0.25">
      <c r="A34" s="500" t="s">
        <v>253</v>
      </c>
      <c r="B34" s="704"/>
      <c r="C34" s="704"/>
      <c r="D34" s="751"/>
      <c r="E34" s="751"/>
      <c r="F34" s="704"/>
    </row>
    <row r="35" spans="1:6" ht="15" customHeight="1" x14ac:dyDescent="0.25">
      <c r="A35" s="892" t="s">
        <v>422</v>
      </c>
      <c r="B35" s="731"/>
      <c r="C35" s="731"/>
      <c r="D35" s="893">
        <v>40.200000000000003</v>
      </c>
      <c r="E35" s="893">
        <v>128.30000000000001</v>
      </c>
      <c r="F35" s="1076">
        <v>168.5</v>
      </c>
    </row>
    <row r="36" spans="1:6" ht="15" customHeight="1" x14ac:dyDescent="0.25">
      <c r="A36" s="894" t="s">
        <v>443</v>
      </c>
      <c r="B36" s="895"/>
      <c r="C36" s="895"/>
      <c r="D36" s="896">
        <v>7.1</v>
      </c>
      <c r="E36" s="896">
        <v>14.2</v>
      </c>
      <c r="F36" s="1075">
        <v>21.3</v>
      </c>
    </row>
    <row r="37" spans="1:6" ht="15" customHeight="1" x14ac:dyDescent="0.25">
      <c r="B37"/>
      <c r="C37"/>
      <c r="D37"/>
      <c r="E37"/>
    </row>
    <row r="38" spans="1:6" ht="42.75" customHeight="1" x14ac:dyDescent="0.25">
      <c r="A38" s="1255" t="s">
        <v>492</v>
      </c>
      <c r="B38" s="1255"/>
      <c r="C38" s="1255"/>
      <c r="D38" s="1255"/>
      <c r="E38" s="1255"/>
    </row>
    <row r="39" spans="1:6" ht="15" customHeight="1" x14ac:dyDescent="0.25"/>
    <row r="40" spans="1:6" ht="15" customHeight="1" x14ac:dyDescent="0.25"/>
  </sheetData>
  <mergeCells count="13">
    <mergeCell ref="A1:E1"/>
    <mergeCell ref="A38:E38"/>
    <mergeCell ref="B3:C3"/>
    <mergeCell ref="B5:C5"/>
    <mergeCell ref="B8:C8"/>
    <mergeCell ref="B9:C9"/>
    <mergeCell ref="B6:C6"/>
    <mergeCell ref="B20:C20"/>
    <mergeCell ref="B22:C22"/>
    <mergeCell ref="B24:C24"/>
    <mergeCell ref="B26:C26"/>
    <mergeCell ref="B27:C27"/>
    <mergeCell ref="B23:C23"/>
  </mergeCells>
  <pageMargins left="0.7" right="0.7" top="0.75" bottom="0.75" header="0.3" footer="0.3"/>
  <pageSetup paperSize="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F23"/>
  <sheetViews>
    <sheetView showGridLines="0" workbookViewId="0">
      <selection sqref="A1:D1"/>
    </sheetView>
  </sheetViews>
  <sheetFormatPr defaultColWidth="0" defaultRowHeight="15" customHeight="1" zeroHeight="1" x14ac:dyDescent="0.25"/>
  <cols>
    <col min="1" max="1" width="49.140625" customWidth="1"/>
    <col min="2" max="2" width="12.85546875" style="20" customWidth="1"/>
    <col min="3" max="3" width="13.85546875" style="18" customWidth="1"/>
    <col min="4" max="4" width="12.5703125" style="18" customWidth="1"/>
    <col min="5" max="6" width="9.140625" customWidth="1"/>
    <col min="7" max="16384" width="9.140625" hidden="1"/>
  </cols>
  <sheetData>
    <row r="1" spans="1:5" ht="22.5" customHeight="1" x14ac:dyDescent="0.25">
      <c r="A1" s="1159" t="s">
        <v>1033</v>
      </c>
      <c r="B1" s="1159"/>
      <c r="C1" s="1159"/>
      <c r="D1" s="1159"/>
    </row>
    <row r="2" spans="1:5" x14ac:dyDescent="0.25"/>
    <row r="3" spans="1:5" x14ac:dyDescent="0.25">
      <c r="A3" s="790"/>
      <c r="B3" s="1256" t="s">
        <v>79</v>
      </c>
      <c r="C3" s="1256"/>
      <c r="D3" s="402">
        <v>2017</v>
      </c>
      <c r="E3" s="402">
        <v>2016</v>
      </c>
    </row>
    <row r="4" spans="1:5" x14ac:dyDescent="0.25">
      <c r="A4" s="897" t="s">
        <v>493</v>
      </c>
      <c r="B4" s="744"/>
      <c r="C4" s="744"/>
      <c r="D4" s="898">
        <v>15.1</v>
      </c>
      <c r="E4" s="898">
        <v>10.6</v>
      </c>
    </row>
    <row r="5" spans="1:5" ht="19.5" x14ac:dyDescent="0.25">
      <c r="A5" s="669" t="s">
        <v>494</v>
      </c>
      <c r="B5" s="1260" t="s">
        <v>248</v>
      </c>
      <c r="C5" s="1260"/>
      <c r="D5" s="200">
        <v>9.3000000000000007</v>
      </c>
      <c r="E5" s="200">
        <v>5.5</v>
      </c>
    </row>
    <row r="6" spans="1:5" x14ac:dyDescent="0.25">
      <c r="A6" s="495" t="s">
        <v>1034</v>
      </c>
      <c r="B6" s="1261" t="s">
        <v>1023</v>
      </c>
      <c r="C6" s="1261"/>
      <c r="D6" s="377">
        <v>13.4</v>
      </c>
      <c r="E6" s="377">
        <v>14.5</v>
      </c>
    </row>
    <row r="7" spans="1:5" x14ac:dyDescent="0.25">
      <c r="A7" s="495" t="s">
        <v>1035</v>
      </c>
      <c r="B7" s="1261" t="s">
        <v>1023</v>
      </c>
      <c r="C7" s="1261"/>
      <c r="D7" s="377" t="s">
        <v>129</v>
      </c>
      <c r="E7" s="377">
        <v>-10.199999999999999</v>
      </c>
    </row>
    <row r="8" spans="1:5" x14ac:dyDescent="0.25">
      <c r="A8" s="495" t="s">
        <v>1036</v>
      </c>
      <c r="B8" s="787"/>
      <c r="C8" s="787"/>
      <c r="D8" s="377">
        <v>0.1</v>
      </c>
      <c r="E8" s="377">
        <v>3.2</v>
      </c>
    </row>
    <row r="9" spans="1:5" x14ac:dyDescent="0.25">
      <c r="A9" s="495" t="s">
        <v>1037</v>
      </c>
      <c r="B9" s="1259" t="s">
        <v>1023</v>
      </c>
      <c r="C9" s="1259"/>
      <c r="D9" s="377">
        <v>-4.2</v>
      </c>
      <c r="E9" s="377">
        <v>-2</v>
      </c>
    </row>
    <row r="10" spans="1:5" x14ac:dyDescent="0.25">
      <c r="A10" s="668" t="s">
        <v>487</v>
      </c>
      <c r="B10" s="1104" t="s">
        <v>1038</v>
      </c>
      <c r="C10" s="1104"/>
      <c r="D10" s="667">
        <v>5.8</v>
      </c>
      <c r="E10" s="667">
        <v>5.0999999999999996</v>
      </c>
    </row>
    <row r="11" spans="1:5" x14ac:dyDescent="0.25">
      <c r="A11" s="900" t="s">
        <v>495</v>
      </c>
      <c r="B11" s="784"/>
      <c r="C11" s="784"/>
      <c r="D11" s="901">
        <v>1.5</v>
      </c>
      <c r="E11" s="901">
        <v>-2</v>
      </c>
    </row>
    <row r="12" spans="1:5" x14ac:dyDescent="0.25">
      <c r="A12" s="669" t="s">
        <v>496</v>
      </c>
      <c r="B12" s="1260" t="s">
        <v>1023</v>
      </c>
      <c r="C12" s="1260"/>
      <c r="D12" s="200">
        <v>-0.3</v>
      </c>
      <c r="E12" s="200">
        <v>-2.2000000000000002</v>
      </c>
    </row>
    <row r="13" spans="1:5" x14ac:dyDescent="0.25">
      <c r="A13" s="723" t="s">
        <v>497</v>
      </c>
      <c r="B13" s="903"/>
      <c r="C13" s="903"/>
      <c r="D13" s="427">
        <v>1.8</v>
      </c>
      <c r="E13" s="427">
        <v>0.2</v>
      </c>
    </row>
    <row r="14" spans="1:5" x14ac:dyDescent="0.25">
      <c r="A14" s="411" t="s">
        <v>498</v>
      </c>
      <c r="B14" s="763"/>
      <c r="C14" s="763"/>
      <c r="D14" s="406">
        <v>16.600000000000001</v>
      </c>
      <c r="E14" s="406">
        <v>8.6</v>
      </c>
    </row>
    <row r="15" spans="1:5" x14ac:dyDescent="0.25"/>
    <row r="16" spans="1:5" x14ac:dyDescent="0.25"/>
    <row r="17" ht="15" hidden="1" customHeight="1" x14ac:dyDescent="0.25"/>
    <row r="18" ht="15" hidden="1" customHeight="1" x14ac:dyDescent="0.25"/>
    <row r="19" ht="15" hidden="1" customHeight="1" x14ac:dyDescent="0.25"/>
    <row r="20" ht="15" hidden="1" customHeight="1" x14ac:dyDescent="0.25"/>
    <row r="21" ht="15" hidden="1" customHeight="1" x14ac:dyDescent="0.25"/>
    <row r="22" ht="15" hidden="1" customHeight="1" x14ac:dyDescent="0.25"/>
    <row r="23" ht="15" hidden="1" customHeight="1" x14ac:dyDescent="0.25"/>
  </sheetData>
  <mergeCells count="8">
    <mergeCell ref="B9:C9"/>
    <mergeCell ref="B10:C10"/>
    <mergeCell ref="B12:C12"/>
    <mergeCell ref="A1:D1"/>
    <mergeCell ref="B3:C3"/>
    <mergeCell ref="B5:C5"/>
    <mergeCell ref="B6:C6"/>
    <mergeCell ref="B7:C7"/>
  </mergeCells>
  <pageMargins left="0.7" right="0.7" top="0.75" bottom="0.75" header="0.3" footer="0.3"/>
  <pageSetup paperSize="9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E19"/>
  <sheetViews>
    <sheetView showGridLines="0" workbookViewId="0">
      <selection sqref="A1:E1"/>
    </sheetView>
  </sheetViews>
  <sheetFormatPr defaultColWidth="0" defaultRowHeight="15" customHeight="1" zeroHeight="1" x14ac:dyDescent="0.25"/>
  <cols>
    <col min="1" max="1" width="43.42578125" customWidth="1"/>
    <col min="2" max="2" width="15.5703125" style="18" customWidth="1"/>
    <col min="3" max="3" width="14.7109375" style="18" customWidth="1"/>
    <col min="4" max="4" width="17.85546875" customWidth="1"/>
    <col min="5" max="5" width="15.7109375" hidden="1" customWidth="1"/>
    <col min="6" max="7" width="9.140625" hidden="1" customWidth="1"/>
    <col min="8" max="16384" width="9.140625" hidden="1"/>
  </cols>
  <sheetData>
    <row r="1" spans="1:5" x14ac:dyDescent="0.25">
      <c r="A1" s="1159" t="s">
        <v>1039</v>
      </c>
      <c r="B1" s="1159"/>
      <c r="C1" s="1159"/>
      <c r="D1" s="1159"/>
      <c r="E1" s="1159"/>
    </row>
    <row r="2" spans="1:5" ht="2.25" customHeight="1" x14ac:dyDescent="0.25">
      <c r="A2" s="19"/>
    </row>
    <row r="3" spans="1:5" ht="9.75" customHeight="1" x14ac:dyDescent="0.25">
      <c r="A3" s="47" t="s">
        <v>1</v>
      </c>
      <c r="B3" s="53"/>
      <c r="C3" s="53"/>
    </row>
    <row r="4" spans="1:5" x14ac:dyDescent="0.25">
      <c r="A4" s="790" t="s">
        <v>1040</v>
      </c>
      <c r="B4" s="402" t="s">
        <v>711</v>
      </c>
      <c r="C4" s="402" t="s">
        <v>80</v>
      </c>
    </row>
    <row r="5" spans="1:5" ht="17.25" customHeight="1" x14ac:dyDescent="0.25">
      <c r="A5" s="669" t="s">
        <v>499</v>
      </c>
      <c r="B5" s="904">
        <v>3.3000000000000002E-2</v>
      </c>
      <c r="C5" s="904">
        <v>3.5000000000000003E-2</v>
      </c>
    </row>
    <row r="6" spans="1:5" ht="17.25" customHeight="1" x14ac:dyDescent="0.25">
      <c r="A6" s="668" t="s">
        <v>500</v>
      </c>
      <c r="B6" s="906">
        <v>2.5000000000000001E-2</v>
      </c>
      <c r="C6" s="906">
        <v>2.5000000000000001E-2</v>
      </c>
    </row>
    <row r="7" spans="1:5" ht="17.25" customHeight="1" x14ac:dyDescent="0.25">
      <c r="A7" s="668" t="s">
        <v>501</v>
      </c>
      <c r="B7" s="906">
        <v>2.41E-2</v>
      </c>
      <c r="C7" s="906">
        <v>2.3300000000000001E-2</v>
      </c>
    </row>
    <row r="8" spans="1:5" ht="17.25" customHeight="1" x14ac:dyDescent="0.25">
      <c r="A8" s="668" t="s">
        <v>502</v>
      </c>
      <c r="B8" s="906">
        <v>0</v>
      </c>
      <c r="C8" s="906">
        <v>0.02</v>
      </c>
    </row>
    <row r="9" spans="1:5" ht="17.25" customHeight="1" x14ac:dyDescent="0.25">
      <c r="A9" s="698" t="s">
        <v>503</v>
      </c>
      <c r="B9" s="905">
        <v>2.5000000000000001E-2</v>
      </c>
      <c r="C9" s="905">
        <v>2.5000000000000001E-2</v>
      </c>
    </row>
    <row r="10" spans="1:5" x14ac:dyDescent="0.25"/>
    <row r="11" spans="1:5" x14ac:dyDescent="0.25"/>
    <row r="12" spans="1:5" hidden="1" x14ac:dyDescent="0.25"/>
    <row r="13" spans="1:5" hidden="1" x14ac:dyDescent="0.25"/>
    <row r="14" spans="1:5" hidden="1" x14ac:dyDescent="0.25"/>
    <row r="15" spans="1:5" hidden="1" x14ac:dyDescent="0.25"/>
    <row r="16" spans="1:5" hidden="1" x14ac:dyDescent="0.25"/>
    <row r="17" hidden="1" x14ac:dyDescent="0.25"/>
    <row r="18" hidden="1" x14ac:dyDescent="0.25"/>
    <row r="19" ht="15" hidden="1" customHeight="1" x14ac:dyDescent="0.25"/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H35"/>
  <sheetViews>
    <sheetView showGridLines="0" workbookViewId="0"/>
  </sheetViews>
  <sheetFormatPr defaultColWidth="0" defaultRowHeight="15" zeroHeight="1" x14ac:dyDescent="0.25"/>
  <cols>
    <col min="1" max="1" width="36.5703125" bestFit="1" customWidth="1"/>
    <col min="2" max="2" width="20" bestFit="1" customWidth="1"/>
    <col min="3" max="3" width="15.7109375" style="18" bestFit="1" customWidth="1"/>
    <col min="4" max="4" width="20.140625" style="18" bestFit="1" customWidth="1"/>
    <col min="5" max="5" width="14.5703125" style="18" bestFit="1" customWidth="1"/>
    <col min="6" max="6" width="12.5703125" style="18" bestFit="1" customWidth="1"/>
    <col min="7" max="7" width="14.85546875" style="18" customWidth="1"/>
    <col min="8" max="8" width="9.140625" customWidth="1"/>
    <col min="9" max="16384" width="9.140625" hidden="1"/>
  </cols>
  <sheetData>
    <row r="1" spans="1:7" ht="14.25" customHeight="1" x14ac:dyDescent="0.25">
      <c r="A1" s="21" t="s">
        <v>1042</v>
      </c>
      <c r="B1" s="21"/>
    </row>
    <row r="2" spans="1:7" ht="14.25" customHeight="1" x14ac:dyDescent="0.25">
      <c r="A2" s="21"/>
      <c r="B2" s="21"/>
    </row>
    <row r="3" spans="1:7" x14ac:dyDescent="0.25">
      <c r="A3" s="86" t="s">
        <v>504</v>
      </c>
    </row>
    <row r="4" spans="1:7" x14ac:dyDescent="0.25">
      <c r="A4" s="411" t="s">
        <v>505</v>
      </c>
      <c r="B4" s="411" t="s">
        <v>506</v>
      </c>
      <c r="C4" s="402" t="s">
        <v>507</v>
      </c>
      <c r="D4" s="402" t="s">
        <v>508</v>
      </c>
      <c r="E4" s="402" t="s">
        <v>509</v>
      </c>
      <c r="F4" s="402" t="s">
        <v>510</v>
      </c>
      <c r="G4" s="402" t="s">
        <v>676</v>
      </c>
    </row>
    <row r="5" spans="1:7" x14ac:dyDescent="0.25">
      <c r="A5" s="669" t="s">
        <v>511</v>
      </c>
      <c r="B5" s="371" t="s">
        <v>511</v>
      </c>
      <c r="C5" s="200">
        <v>129.5</v>
      </c>
      <c r="D5" s="200">
        <v>41</v>
      </c>
      <c r="E5" s="200">
        <v>7.6</v>
      </c>
      <c r="F5" s="200">
        <v>10</v>
      </c>
      <c r="G5" s="200">
        <v>188.1</v>
      </c>
    </row>
    <row r="6" spans="1:7" x14ac:dyDescent="0.25">
      <c r="A6" s="668" t="s">
        <v>512</v>
      </c>
      <c r="B6" s="515" t="s">
        <v>511</v>
      </c>
      <c r="C6" s="667">
        <v>140.30000000000001</v>
      </c>
      <c r="D6" s="667">
        <v>45.1</v>
      </c>
      <c r="E6" s="667">
        <v>8.3000000000000007</v>
      </c>
      <c r="F6" s="667">
        <v>11.9</v>
      </c>
      <c r="G6" s="667">
        <v>205.6</v>
      </c>
    </row>
    <row r="7" spans="1:7" x14ac:dyDescent="0.25">
      <c r="A7" s="668" t="s">
        <v>513</v>
      </c>
      <c r="B7" s="515" t="s">
        <v>511</v>
      </c>
      <c r="C7" s="667">
        <v>120.2</v>
      </c>
      <c r="D7" s="667">
        <v>37.5</v>
      </c>
      <c r="E7" s="667">
        <v>7</v>
      </c>
      <c r="F7" s="667">
        <v>8.5</v>
      </c>
      <c r="G7" s="667">
        <v>173.2</v>
      </c>
    </row>
    <row r="8" spans="1:7" x14ac:dyDescent="0.25">
      <c r="A8" s="668" t="s">
        <v>511</v>
      </c>
      <c r="B8" s="515" t="s">
        <v>514</v>
      </c>
      <c r="C8" s="667">
        <v>124.2</v>
      </c>
      <c r="D8" s="667">
        <v>39</v>
      </c>
      <c r="E8" s="667">
        <v>7.2</v>
      </c>
      <c r="F8" s="667">
        <v>9.1999999999999993</v>
      </c>
      <c r="G8" s="667">
        <v>179.6</v>
      </c>
    </row>
    <row r="9" spans="1:7" ht="15.75" thickBot="1" x14ac:dyDescent="0.3">
      <c r="A9" s="838" t="s">
        <v>511</v>
      </c>
      <c r="B9" s="908" t="s">
        <v>515</v>
      </c>
      <c r="C9" s="701">
        <v>135.4</v>
      </c>
      <c r="D9" s="701">
        <v>43.1</v>
      </c>
      <c r="E9" s="701">
        <v>8</v>
      </c>
      <c r="F9" s="701">
        <v>10.9</v>
      </c>
      <c r="G9" s="701">
        <v>197.4</v>
      </c>
    </row>
    <row r="10" spans="1:7" ht="27" customHeight="1" x14ac:dyDescent="0.25">
      <c r="A10" s="1264" t="s">
        <v>1041</v>
      </c>
      <c r="B10" s="1264"/>
      <c r="C10" s="1264"/>
      <c r="D10" s="1264"/>
      <c r="E10" s="1264"/>
      <c r="F10" s="1264"/>
      <c r="G10" s="1264"/>
    </row>
    <row r="11" spans="1:7" ht="21" customHeight="1" x14ac:dyDescent="0.25">
      <c r="A11" s="1262" t="s">
        <v>1043</v>
      </c>
      <c r="B11" s="1262"/>
      <c r="C11" s="1262"/>
      <c r="D11" s="1262"/>
      <c r="E11" s="1262"/>
    </row>
    <row r="12" spans="1:7" ht="21" customHeight="1" x14ac:dyDescent="0.25">
      <c r="A12" s="411" t="s">
        <v>505</v>
      </c>
      <c r="B12" s="411" t="s">
        <v>506</v>
      </c>
      <c r="C12" s="402" t="s">
        <v>507</v>
      </c>
      <c r="D12" s="402" t="s">
        <v>508</v>
      </c>
      <c r="E12" s="402" t="s">
        <v>509</v>
      </c>
      <c r="F12" s="402" t="s">
        <v>510</v>
      </c>
      <c r="G12" s="402" t="s">
        <v>676</v>
      </c>
    </row>
    <row r="13" spans="1:7" x14ac:dyDescent="0.25">
      <c r="A13" s="669" t="s">
        <v>511</v>
      </c>
      <c r="B13" s="371" t="s">
        <v>511</v>
      </c>
      <c r="C13" s="200">
        <v>10.199999999999999</v>
      </c>
      <c r="D13" s="200">
        <v>2.2999999999999998</v>
      </c>
      <c r="E13" s="200">
        <v>0.6</v>
      </c>
      <c r="F13" s="200">
        <v>0.4</v>
      </c>
      <c r="G13" s="200">
        <v>13.5</v>
      </c>
    </row>
    <row r="14" spans="1:7" ht="11.25" customHeight="1" x14ac:dyDescent="0.25">
      <c r="A14" s="668" t="s">
        <v>512</v>
      </c>
      <c r="B14" s="515" t="s">
        <v>511</v>
      </c>
      <c r="C14" s="667">
        <v>11.4</v>
      </c>
      <c r="D14" s="667">
        <v>2.6</v>
      </c>
      <c r="E14" s="667">
        <v>0.7</v>
      </c>
      <c r="F14" s="667">
        <v>0.6</v>
      </c>
      <c r="G14" s="667">
        <v>15.3</v>
      </c>
    </row>
    <row r="15" spans="1:7" ht="12.75" customHeight="1" x14ac:dyDescent="0.25">
      <c r="A15" s="668" t="s">
        <v>513</v>
      </c>
      <c r="B15" s="515" t="s">
        <v>511</v>
      </c>
      <c r="C15" s="667">
        <v>9.1999999999999993</v>
      </c>
      <c r="D15" s="667">
        <v>2</v>
      </c>
      <c r="E15" s="667">
        <v>0.6</v>
      </c>
      <c r="F15" s="667">
        <v>0.3</v>
      </c>
      <c r="G15" s="667">
        <v>12.1</v>
      </c>
    </row>
    <row r="16" spans="1:7" ht="15" customHeight="1" x14ac:dyDescent="0.25">
      <c r="A16" s="668" t="s">
        <v>511</v>
      </c>
      <c r="B16" s="515" t="s">
        <v>514</v>
      </c>
      <c r="C16" s="667">
        <v>9.6999999999999993</v>
      </c>
      <c r="D16" s="667">
        <v>2.1</v>
      </c>
      <c r="E16" s="667">
        <v>0.6</v>
      </c>
      <c r="F16" s="667">
        <v>0.4</v>
      </c>
      <c r="G16" s="667">
        <v>12.8</v>
      </c>
    </row>
    <row r="17" spans="1:7" ht="13.5" customHeight="1" x14ac:dyDescent="0.25">
      <c r="A17" s="723" t="s">
        <v>511</v>
      </c>
      <c r="B17" s="909" t="s">
        <v>515</v>
      </c>
      <c r="C17" s="701">
        <v>10.8</v>
      </c>
      <c r="D17" s="701">
        <v>2.4</v>
      </c>
      <c r="E17" s="701">
        <v>0.7</v>
      </c>
      <c r="F17" s="701">
        <v>0.5</v>
      </c>
      <c r="G17" s="701">
        <v>14.4</v>
      </c>
    </row>
    <row r="18" spans="1:7" ht="9" customHeight="1" x14ac:dyDescent="0.25">
      <c r="A18" s="907"/>
      <c r="B18" s="907"/>
      <c r="C18" s="907"/>
      <c r="D18" s="907"/>
      <c r="E18" s="907"/>
    </row>
    <row r="19" spans="1:7" x14ac:dyDescent="0.25">
      <c r="A19" s="86" t="s">
        <v>1044</v>
      </c>
      <c r="C19"/>
      <c r="D19"/>
      <c r="E19"/>
      <c r="F19"/>
      <c r="G19"/>
    </row>
    <row r="20" spans="1:7" x14ac:dyDescent="0.25">
      <c r="A20" s="411" t="s">
        <v>505</v>
      </c>
      <c r="B20" s="411" t="s">
        <v>506</v>
      </c>
      <c r="C20" s="402" t="s">
        <v>507</v>
      </c>
      <c r="D20" s="402" t="s">
        <v>508</v>
      </c>
      <c r="E20" s="402" t="s">
        <v>509</v>
      </c>
      <c r="F20" s="402" t="s">
        <v>510</v>
      </c>
      <c r="G20" s="402" t="s">
        <v>676</v>
      </c>
    </row>
    <row r="21" spans="1:7" x14ac:dyDescent="0.25">
      <c r="A21" s="669" t="s">
        <v>511</v>
      </c>
      <c r="B21" s="371" t="s">
        <v>511</v>
      </c>
      <c r="C21" s="200">
        <v>3.9</v>
      </c>
      <c r="D21" s="200">
        <v>1.1000000000000001</v>
      </c>
      <c r="E21" s="200">
        <v>0.2</v>
      </c>
      <c r="F21" s="200">
        <v>0.3</v>
      </c>
      <c r="G21" s="200">
        <v>5.5</v>
      </c>
    </row>
    <row r="22" spans="1:7" x14ac:dyDescent="0.25">
      <c r="A22" s="668" t="s">
        <v>512</v>
      </c>
      <c r="B22" s="515" t="s">
        <v>511</v>
      </c>
      <c r="C22" s="667">
        <v>4.2</v>
      </c>
      <c r="D22" s="667">
        <v>1.2</v>
      </c>
      <c r="E22" s="667">
        <v>0.3</v>
      </c>
      <c r="F22" s="667">
        <v>0.4</v>
      </c>
      <c r="G22" s="667">
        <v>6.1</v>
      </c>
    </row>
    <row r="23" spans="1:7" x14ac:dyDescent="0.25">
      <c r="A23" s="668" t="s">
        <v>513</v>
      </c>
      <c r="B23" s="515" t="s">
        <v>511</v>
      </c>
      <c r="C23" s="667">
        <v>3.5</v>
      </c>
      <c r="D23" s="667">
        <v>1</v>
      </c>
      <c r="E23" s="667">
        <v>0.2</v>
      </c>
      <c r="F23" s="667">
        <v>0.3</v>
      </c>
      <c r="G23" s="667">
        <v>5</v>
      </c>
    </row>
    <row r="24" spans="1:7" x14ac:dyDescent="0.25">
      <c r="A24" s="668" t="s">
        <v>511</v>
      </c>
      <c r="B24" s="515" t="s">
        <v>514</v>
      </c>
      <c r="C24" s="667">
        <v>4.2</v>
      </c>
      <c r="D24" s="667">
        <v>1.2</v>
      </c>
      <c r="E24" s="667">
        <v>0.3</v>
      </c>
      <c r="F24" s="667">
        <v>0.3</v>
      </c>
      <c r="G24" s="667">
        <v>6</v>
      </c>
    </row>
    <row r="25" spans="1:7" x14ac:dyDescent="0.25">
      <c r="A25" s="723" t="s">
        <v>511</v>
      </c>
      <c r="B25" s="909" t="s">
        <v>515</v>
      </c>
      <c r="C25" s="701">
        <v>3.4</v>
      </c>
      <c r="D25" s="701">
        <v>1</v>
      </c>
      <c r="E25" s="701">
        <v>0.2</v>
      </c>
      <c r="F25" s="701">
        <v>0.3</v>
      </c>
      <c r="G25" s="701">
        <v>4.9000000000000004</v>
      </c>
    </row>
    <row r="26" spans="1:7" ht="15" customHeight="1" x14ac:dyDescent="0.25">
      <c r="F26" s="907"/>
      <c r="G26" s="907"/>
    </row>
    <row r="27" spans="1:7" x14ac:dyDescent="0.25">
      <c r="A27" s="1262" t="s">
        <v>1045</v>
      </c>
      <c r="B27" s="1263"/>
      <c r="C27" s="1263"/>
      <c r="D27" s="907"/>
      <c r="E27" s="907"/>
      <c r="F27" s="690"/>
      <c r="G27" s="690"/>
    </row>
    <row r="28" spans="1:7" x14ac:dyDescent="0.25">
      <c r="A28" s="411" t="s">
        <v>505</v>
      </c>
      <c r="B28" s="411" t="s">
        <v>506</v>
      </c>
      <c r="C28" s="402" t="s">
        <v>507</v>
      </c>
      <c r="D28" s="402" t="s">
        <v>508</v>
      </c>
      <c r="E28" s="402" t="s">
        <v>509</v>
      </c>
      <c r="F28" s="402" t="s">
        <v>510</v>
      </c>
      <c r="G28" s="402" t="s">
        <v>676</v>
      </c>
    </row>
    <row r="29" spans="1:7" x14ac:dyDescent="0.25">
      <c r="A29" s="669" t="s">
        <v>511</v>
      </c>
      <c r="B29" s="371" t="s">
        <v>511</v>
      </c>
      <c r="C29" s="200">
        <v>14.1</v>
      </c>
      <c r="D29" s="200">
        <v>3.4</v>
      </c>
      <c r="E29" s="200">
        <v>0.8</v>
      </c>
      <c r="F29" s="200">
        <v>0.7</v>
      </c>
      <c r="G29" s="200">
        <v>19</v>
      </c>
    </row>
    <row r="30" spans="1:7" x14ac:dyDescent="0.25">
      <c r="A30" s="668" t="s">
        <v>512</v>
      </c>
      <c r="B30" s="515" t="s">
        <v>511</v>
      </c>
      <c r="C30" s="667">
        <v>15.6</v>
      </c>
      <c r="D30" s="667">
        <v>3.8</v>
      </c>
      <c r="E30" s="667">
        <v>1</v>
      </c>
      <c r="F30" s="667">
        <v>1</v>
      </c>
      <c r="G30" s="667">
        <v>21.4</v>
      </c>
    </row>
    <row r="31" spans="1:7" x14ac:dyDescent="0.25">
      <c r="A31" s="668" t="s">
        <v>513</v>
      </c>
      <c r="B31" s="515" t="s">
        <v>511</v>
      </c>
      <c r="C31" s="667">
        <v>12.7</v>
      </c>
      <c r="D31" s="667">
        <v>3</v>
      </c>
      <c r="E31" s="667">
        <v>0.8</v>
      </c>
      <c r="F31" s="667">
        <v>0.6</v>
      </c>
      <c r="G31" s="667">
        <v>17.100000000000001</v>
      </c>
    </row>
    <row r="32" spans="1:7" x14ac:dyDescent="0.25">
      <c r="A32" s="668" t="s">
        <v>511</v>
      </c>
      <c r="B32" s="515" t="s">
        <v>514</v>
      </c>
      <c r="C32" s="667">
        <v>13.9</v>
      </c>
      <c r="D32" s="667">
        <v>3.3</v>
      </c>
      <c r="E32" s="667">
        <v>0.9</v>
      </c>
      <c r="F32" s="667">
        <v>0.7</v>
      </c>
      <c r="G32" s="667">
        <v>18.8</v>
      </c>
    </row>
    <row r="33" spans="1:7" ht="14.25" customHeight="1" x14ac:dyDescent="0.25">
      <c r="A33" s="723" t="s">
        <v>511</v>
      </c>
      <c r="B33" s="909" t="s">
        <v>515</v>
      </c>
      <c r="C33" s="701">
        <v>14.2</v>
      </c>
      <c r="D33" s="701">
        <v>3.4</v>
      </c>
      <c r="E33" s="701">
        <v>0.9</v>
      </c>
      <c r="F33" s="701">
        <v>0.8</v>
      </c>
      <c r="G33" s="701">
        <v>19.3</v>
      </c>
    </row>
    <row r="34" spans="1:7" ht="32.25" customHeight="1" x14ac:dyDescent="0.25">
      <c r="A34" s="1264" t="s">
        <v>677</v>
      </c>
      <c r="B34" s="1123"/>
      <c r="C34" s="1123"/>
      <c r="D34" s="1123"/>
      <c r="E34" s="1123"/>
      <c r="F34" s="1123"/>
      <c r="G34" s="1123"/>
    </row>
    <row r="35" spans="1:7" x14ac:dyDescent="0.25"/>
  </sheetData>
  <mergeCells count="4">
    <mergeCell ref="A11:E11"/>
    <mergeCell ref="A27:C27"/>
    <mergeCell ref="A34:G34"/>
    <mergeCell ref="A10:G10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E41"/>
  <sheetViews>
    <sheetView showGridLines="0" topLeftCell="A16" zoomScaleNormal="100" workbookViewId="0"/>
  </sheetViews>
  <sheetFormatPr defaultColWidth="0" defaultRowHeight="15" zeroHeight="1" x14ac:dyDescent="0.25"/>
  <cols>
    <col min="1" max="1" width="63.42578125" customWidth="1"/>
    <col min="2" max="2" width="6.140625" style="20" customWidth="1"/>
    <col min="3" max="3" width="16.42578125" style="18" customWidth="1"/>
    <col min="4" max="4" width="13.5703125" style="18" customWidth="1"/>
    <col min="5" max="5" width="9.140625" customWidth="1"/>
    <col min="6" max="16384" width="9.140625" hidden="1"/>
  </cols>
  <sheetData>
    <row r="1" spans="1:4" x14ac:dyDescent="0.25">
      <c r="A1" s="87" t="s">
        <v>1046</v>
      </c>
    </row>
    <row r="2" spans="1:4" x14ac:dyDescent="0.25">
      <c r="A2" s="87"/>
    </row>
    <row r="3" spans="1:4" x14ac:dyDescent="0.25">
      <c r="A3" s="790"/>
      <c r="B3" s="910" t="s">
        <v>79</v>
      </c>
      <c r="C3" s="510" t="s">
        <v>711</v>
      </c>
      <c r="D3" s="510" t="s">
        <v>80</v>
      </c>
    </row>
    <row r="4" spans="1:4" ht="17.25" customHeight="1" x14ac:dyDescent="0.25">
      <c r="A4" s="262" t="s">
        <v>479</v>
      </c>
      <c r="B4" s="243"/>
      <c r="C4" s="275">
        <v>26.5</v>
      </c>
      <c r="D4" s="275">
        <v>23.3</v>
      </c>
    </row>
    <row r="5" spans="1:4" x14ac:dyDescent="0.25">
      <c r="A5" s="270" t="s">
        <v>516</v>
      </c>
      <c r="B5" s="666"/>
      <c r="C5" s="667">
        <v>7.6</v>
      </c>
      <c r="D5" s="667">
        <v>3</v>
      </c>
    </row>
    <row r="6" spans="1:4" x14ac:dyDescent="0.25">
      <c r="A6" s="270" t="s">
        <v>1048</v>
      </c>
      <c r="B6" s="666"/>
      <c r="C6" s="667">
        <v>17.2</v>
      </c>
      <c r="D6" s="667">
        <v>19</v>
      </c>
    </row>
    <row r="7" spans="1:4" x14ac:dyDescent="0.25">
      <c r="A7" s="270" t="s">
        <v>155</v>
      </c>
      <c r="B7" s="666"/>
      <c r="C7" s="667">
        <v>1.7</v>
      </c>
      <c r="D7" s="667">
        <v>1.3</v>
      </c>
    </row>
    <row r="8" spans="1:4" x14ac:dyDescent="0.25">
      <c r="A8" s="348" t="s">
        <v>480</v>
      </c>
      <c r="B8" s="217"/>
      <c r="C8" s="322">
        <v>2397.1999999999998</v>
      </c>
      <c r="D8" s="322">
        <v>1941.7</v>
      </c>
    </row>
    <row r="9" spans="1:4" x14ac:dyDescent="0.25">
      <c r="A9" s="270" t="s">
        <v>115</v>
      </c>
      <c r="B9" s="666"/>
      <c r="C9" s="667">
        <v>2201.6999999999998</v>
      </c>
      <c r="D9" s="667">
        <v>1718.2</v>
      </c>
    </row>
    <row r="10" spans="1:4" x14ac:dyDescent="0.25">
      <c r="A10" s="270" t="s">
        <v>516</v>
      </c>
      <c r="B10" s="666"/>
      <c r="C10" s="667">
        <v>126.6</v>
      </c>
      <c r="D10" s="667">
        <v>147.69999999999999</v>
      </c>
    </row>
    <row r="11" spans="1:4" x14ac:dyDescent="0.25">
      <c r="A11" s="270" t="s">
        <v>1050</v>
      </c>
      <c r="B11" s="666"/>
      <c r="C11" s="667">
        <v>4.2</v>
      </c>
      <c r="D11" s="667">
        <v>4.5999999999999996</v>
      </c>
    </row>
    <row r="12" spans="1:4" x14ac:dyDescent="0.25">
      <c r="A12" s="270" t="s">
        <v>1051</v>
      </c>
      <c r="B12" s="666"/>
      <c r="C12" s="667">
        <v>46.1</v>
      </c>
      <c r="D12" s="667">
        <v>57.8</v>
      </c>
    </row>
    <row r="13" spans="1:4" x14ac:dyDescent="0.25">
      <c r="A13" s="270" t="s">
        <v>1048</v>
      </c>
      <c r="B13" s="666"/>
      <c r="C13" s="667">
        <v>2.5</v>
      </c>
      <c r="D13" s="667">
        <v>5</v>
      </c>
    </row>
    <row r="14" spans="1:4" x14ac:dyDescent="0.25">
      <c r="A14" s="269" t="s">
        <v>155</v>
      </c>
      <c r="B14" s="665"/>
      <c r="C14" s="200">
        <v>16.100000000000001</v>
      </c>
      <c r="D14" s="200">
        <v>8.4</v>
      </c>
    </row>
    <row r="15" spans="1:4" x14ac:dyDescent="0.25">
      <c r="A15" s="521" t="s">
        <v>481</v>
      </c>
      <c r="B15" s="759"/>
      <c r="C15" s="764">
        <v>2423.6999999999998</v>
      </c>
      <c r="D15" s="764">
        <v>1965</v>
      </c>
    </row>
    <row r="16" spans="1:4" ht="18.75" customHeight="1" x14ac:dyDescent="0.25">
      <c r="A16" s="262" t="s">
        <v>517</v>
      </c>
      <c r="B16" s="243"/>
      <c r="C16" s="275">
        <v>1045.9000000000001</v>
      </c>
      <c r="D16" s="275">
        <v>1177.7</v>
      </c>
    </row>
    <row r="17" spans="1:4" x14ac:dyDescent="0.25">
      <c r="A17" s="270" t="s">
        <v>518</v>
      </c>
      <c r="B17" s="666" t="s">
        <v>482</v>
      </c>
      <c r="C17" s="667">
        <v>1034</v>
      </c>
      <c r="D17" s="667">
        <v>1164.4000000000001</v>
      </c>
    </row>
    <row r="18" spans="1:4" x14ac:dyDescent="0.25">
      <c r="A18" s="270" t="s">
        <v>259</v>
      </c>
      <c r="B18" s="217"/>
      <c r="C18" s="667">
        <v>9.4</v>
      </c>
      <c r="D18" s="667">
        <v>10.1</v>
      </c>
    </row>
    <row r="19" spans="1:4" x14ac:dyDescent="0.25">
      <c r="A19" s="270" t="s">
        <v>155</v>
      </c>
      <c r="B19" s="217"/>
      <c r="C19" s="667">
        <v>2.5</v>
      </c>
      <c r="D19" s="667">
        <v>3.2</v>
      </c>
    </row>
    <row r="20" spans="1:4" x14ac:dyDescent="0.25">
      <c r="A20" s="348" t="s">
        <v>519</v>
      </c>
      <c r="B20" s="217"/>
      <c r="C20" s="322">
        <v>1681.5</v>
      </c>
      <c r="D20" s="322">
        <v>1395.6</v>
      </c>
    </row>
    <row r="21" spans="1:4" x14ac:dyDescent="0.25">
      <c r="A21" s="270" t="s">
        <v>518</v>
      </c>
      <c r="B21" s="666" t="s">
        <v>482</v>
      </c>
      <c r="C21" s="667">
        <v>40.299999999999997</v>
      </c>
      <c r="D21" s="667">
        <v>92.7</v>
      </c>
    </row>
    <row r="22" spans="1:4" x14ac:dyDescent="0.25">
      <c r="A22" s="270" t="s">
        <v>520</v>
      </c>
      <c r="B22" s="217"/>
      <c r="C22" s="667">
        <v>547.4</v>
      </c>
      <c r="D22" s="667">
        <v>443.2</v>
      </c>
    </row>
    <row r="23" spans="1:4" x14ac:dyDescent="0.25">
      <c r="A23" s="270" t="s">
        <v>521</v>
      </c>
      <c r="B23" s="217"/>
      <c r="C23" s="667">
        <v>870.8</v>
      </c>
      <c r="D23" s="667">
        <v>698.1</v>
      </c>
    </row>
    <row r="24" spans="1:4" x14ac:dyDescent="0.25">
      <c r="A24" s="270" t="s">
        <v>1052</v>
      </c>
      <c r="B24" s="217"/>
      <c r="C24" s="667">
        <v>103.1</v>
      </c>
      <c r="D24" s="667">
        <v>73.900000000000006</v>
      </c>
    </row>
    <row r="25" spans="1:4" x14ac:dyDescent="0.25">
      <c r="A25" s="270" t="s">
        <v>259</v>
      </c>
      <c r="B25" s="217"/>
      <c r="C25" s="667">
        <v>26.6</v>
      </c>
      <c r="D25" s="667">
        <v>24.3</v>
      </c>
    </row>
    <row r="26" spans="1:4" x14ac:dyDescent="0.25">
      <c r="A26" s="270" t="s">
        <v>1053</v>
      </c>
      <c r="B26" s="217"/>
      <c r="C26" s="667">
        <v>5.4</v>
      </c>
      <c r="D26" s="667">
        <v>5.5</v>
      </c>
    </row>
    <row r="27" spans="1:4" x14ac:dyDescent="0.25">
      <c r="A27" s="270" t="s">
        <v>522</v>
      </c>
      <c r="B27" s="217"/>
      <c r="C27" s="667">
        <v>6.8</v>
      </c>
      <c r="D27" s="667">
        <v>5.2</v>
      </c>
    </row>
    <row r="28" spans="1:4" x14ac:dyDescent="0.25">
      <c r="A28" s="270" t="s">
        <v>523</v>
      </c>
      <c r="B28" s="217"/>
      <c r="C28" s="667">
        <v>21.5</v>
      </c>
      <c r="D28" s="667">
        <v>15.8</v>
      </c>
    </row>
    <row r="29" spans="1:4" x14ac:dyDescent="0.25">
      <c r="A29" s="270" t="s">
        <v>524</v>
      </c>
      <c r="B29" s="217"/>
      <c r="C29" s="667">
        <v>14.4</v>
      </c>
      <c r="D29" s="667">
        <v>9.8000000000000007</v>
      </c>
    </row>
    <row r="30" spans="1:4" x14ac:dyDescent="0.25">
      <c r="A30" s="269" t="s">
        <v>155</v>
      </c>
      <c r="B30" s="243"/>
      <c r="C30" s="200">
        <v>45.2</v>
      </c>
      <c r="D30" s="200">
        <v>27.1</v>
      </c>
    </row>
    <row r="31" spans="1:4" x14ac:dyDescent="0.25">
      <c r="A31" s="521" t="s">
        <v>525</v>
      </c>
      <c r="B31" s="759"/>
      <c r="C31" s="764">
        <v>2727.4</v>
      </c>
      <c r="D31" s="764">
        <v>2573.3000000000002</v>
      </c>
    </row>
    <row r="32" spans="1:4" x14ac:dyDescent="0.25">
      <c r="A32" s="704"/>
      <c r="B32" s="704"/>
      <c r="C32" s="751"/>
      <c r="D32" s="751"/>
    </row>
    <row r="33" spans="1:4" x14ac:dyDescent="0.25">
      <c r="A33" s="521" t="s">
        <v>222</v>
      </c>
      <c r="B33" s="759"/>
      <c r="C33" s="764">
        <v>5151.1000000000004</v>
      </c>
      <c r="D33" s="764">
        <v>4538.3</v>
      </c>
    </row>
    <row r="34" spans="1:4" x14ac:dyDescent="0.25">
      <c r="A34" s="500" t="s">
        <v>253</v>
      </c>
      <c r="B34" s="379"/>
      <c r="C34" s="380"/>
      <c r="D34" s="380"/>
    </row>
    <row r="35" spans="1:4" x14ac:dyDescent="0.25">
      <c r="A35" s="912" t="s">
        <v>422</v>
      </c>
      <c r="B35" s="573"/>
      <c r="C35" s="377">
        <v>1072.4000000000001</v>
      </c>
      <c r="D35" s="377">
        <v>1201</v>
      </c>
    </row>
    <row r="36" spans="1:4" x14ac:dyDescent="0.25">
      <c r="A36" s="912" t="s">
        <v>423</v>
      </c>
      <c r="B36" s="573"/>
      <c r="C36" s="377">
        <v>4078.7</v>
      </c>
      <c r="D36" s="377">
        <v>3337.3</v>
      </c>
    </row>
    <row r="37" spans="1:4" x14ac:dyDescent="0.25">
      <c r="A37" s="913" t="s">
        <v>424</v>
      </c>
      <c r="B37" s="573"/>
      <c r="C37" s="377">
        <v>2201.6999999999998</v>
      </c>
      <c r="D37" s="377">
        <v>1718.2</v>
      </c>
    </row>
    <row r="38" spans="1:4" x14ac:dyDescent="0.25">
      <c r="A38" s="911" t="s">
        <v>425</v>
      </c>
      <c r="B38" s="822"/>
      <c r="C38" s="823">
        <v>1877</v>
      </c>
      <c r="D38" s="823">
        <v>1619.1</v>
      </c>
    </row>
    <row r="39" spans="1:4" ht="4.5" customHeight="1" x14ac:dyDescent="0.25"/>
    <row r="40" spans="1:4" ht="26.25" customHeight="1" x14ac:dyDescent="0.25">
      <c r="A40" s="1133" t="s">
        <v>1047</v>
      </c>
      <c r="B40" s="1133"/>
      <c r="C40" s="1133"/>
      <c r="D40" s="1133"/>
    </row>
    <row r="41" spans="1:4" ht="30" customHeight="1" x14ac:dyDescent="0.25">
      <c r="A41" s="1160"/>
      <c r="B41" s="1160"/>
      <c r="C41" s="1160"/>
      <c r="D41" s="1160"/>
    </row>
  </sheetData>
  <mergeCells count="2">
    <mergeCell ref="A40:D40"/>
    <mergeCell ref="A41:D4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XFC60"/>
  <sheetViews>
    <sheetView showGridLines="0" topLeftCell="A40" zoomScale="110" zoomScaleNormal="110" workbookViewId="0">
      <selection sqref="A1:D1"/>
    </sheetView>
  </sheetViews>
  <sheetFormatPr defaultColWidth="0" defaultRowHeight="15" customHeight="1" zeroHeight="1" x14ac:dyDescent="0.25"/>
  <cols>
    <col min="1" max="1" width="53" customWidth="1"/>
    <col min="2" max="2" width="5.42578125" style="20" customWidth="1"/>
    <col min="3" max="3" width="14.5703125" customWidth="1"/>
    <col min="4" max="4" width="2.28515625" customWidth="1"/>
    <col min="5" max="5" width="9.140625" customWidth="1"/>
    <col min="6" max="6" width="3" customWidth="1"/>
    <col min="7" max="7" width="13.140625" customWidth="1"/>
    <col min="8" max="10" width="15.28515625" customWidth="1"/>
    <col min="11" max="11" width="2.7109375" customWidth="1"/>
    <col min="12" max="13" width="15.28515625" customWidth="1"/>
    <col min="14" max="16359" width="2.140625" hidden="1" customWidth="1"/>
    <col min="16360" max="16360" width="11.5703125" hidden="1" customWidth="1"/>
    <col min="16361" max="16361" width="6.42578125" hidden="1" customWidth="1"/>
    <col min="16362" max="16362" width="4.140625" hidden="1" customWidth="1"/>
    <col min="16363" max="16363" width="7.7109375" hidden="1" customWidth="1"/>
    <col min="16364" max="16364" width="4.7109375" hidden="1" customWidth="1"/>
    <col min="16365" max="16365" width="3.140625" hidden="1" customWidth="1"/>
    <col min="16366" max="16366" width="6.42578125" hidden="1" customWidth="1"/>
    <col min="16367" max="16367" width="6.28515625" hidden="1" customWidth="1"/>
    <col min="16368" max="16368" width="13" hidden="1" customWidth="1"/>
    <col min="16369" max="16369" width="7.28515625" hidden="1" customWidth="1"/>
    <col min="16370" max="16370" width="7.42578125" hidden="1" customWidth="1"/>
    <col min="16371" max="16371" width="5.140625" hidden="1" customWidth="1"/>
    <col min="16372" max="16372" width="3.85546875" hidden="1" customWidth="1"/>
    <col min="16373" max="16373" width="2.42578125" hidden="1" customWidth="1"/>
    <col min="16374" max="16374" width="2.5703125" hidden="1" customWidth="1"/>
    <col min="16375" max="16375" width="10.5703125" hidden="1" customWidth="1"/>
    <col min="16376" max="16376" width="5.7109375" hidden="1" customWidth="1"/>
    <col min="16377" max="16377" width="20" hidden="1" customWidth="1"/>
    <col min="16378" max="16378" width="7.28515625" hidden="1" customWidth="1"/>
    <col min="16379" max="16379" width="6" hidden="1" customWidth="1"/>
    <col min="16380" max="16380" width="3" hidden="1" customWidth="1"/>
    <col min="16381" max="16381" width="4.140625" hidden="1" customWidth="1"/>
    <col min="16382" max="16382" width="4.85546875" hidden="1" customWidth="1"/>
    <col min="16383" max="16383" width="6" hidden="1" customWidth="1"/>
    <col min="16384" max="16384" width="4" hidden="1" customWidth="1"/>
  </cols>
  <sheetData>
    <row r="1" spans="1:12" x14ac:dyDescent="0.25">
      <c r="A1" s="1159" t="s">
        <v>1062</v>
      </c>
      <c r="B1" s="1159"/>
      <c r="C1" s="1159"/>
      <c r="D1" s="1159"/>
    </row>
    <row r="2" spans="1:12" ht="7.5" customHeight="1" x14ac:dyDescent="0.25">
      <c r="A2" s="19"/>
    </row>
    <row r="3" spans="1:12" ht="15.75" thickBot="1" x14ac:dyDescent="0.3">
      <c r="A3" s="919"/>
      <c r="B3" s="920"/>
      <c r="C3" s="1267" t="s">
        <v>526</v>
      </c>
      <c r="D3" s="1267"/>
      <c r="E3" s="1267"/>
      <c r="F3" s="1267"/>
      <c r="G3" s="1267"/>
      <c r="H3" s="1267"/>
      <c r="I3" s="1267"/>
      <c r="J3" s="1268" t="s">
        <v>311</v>
      </c>
      <c r="K3" s="1268"/>
      <c r="L3" s="1185" t="s">
        <v>222</v>
      </c>
    </row>
    <row r="4" spans="1:12" x14ac:dyDescent="0.25">
      <c r="A4" s="1272"/>
      <c r="B4" s="1275"/>
      <c r="C4" s="1281" t="s">
        <v>527</v>
      </c>
      <c r="D4" s="1281"/>
      <c r="E4" s="1281"/>
      <c r="F4" s="1281"/>
      <c r="G4" s="1281"/>
      <c r="H4" s="1185" t="s">
        <v>1061</v>
      </c>
      <c r="I4" s="1283" t="s">
        <v>222</v>
      </c>
      <c r="J4" s="1269"/>
      <c r="K4" s="1269"/>
      <c r="L4" s="1174"/>
    </row>
    <row r="5" spans="1:12" x14ac:dyDescent="0.25">
      <c r="A5" s="1273"/>
      <c r="B5" s="1276"/>
      <c r="C5" s="1282"/>
      <c r="D5" s="1282"/>
      <c r="E5" s="1282"/>
      <c r="F5" s="1282"/>
      <c r="G5" s="1282"/>
      <c r="H5" s="1233"/>
      <c r="I5" s="1284"/>
      <c r="J5" s="1269"/>
      <c r="K5" s="1269"/>
      <c r="L5" s="1174"/>
    </row>
    <row r="6" spans="1:12" ht="15.75" thickBot="1" x14ac:dyDescent="0.3">
      <c r="A6" s="1274"/>
      <c r="B6" s="1277"/>
      <c r="C6" s="1282"/>
      <c r="D6" s="1282"/>
      <c r="E6" s="1282"/>
      <c r="F6" s="1282"/>
      <c r="G6" s="1282"/>
      <c r="H6" s="1233"/>
      <c r="I6" s="1284"/>
      <c r="J6" s="1269"/>
      <c r="K6" s="1269"/>
      <c r="L6" s="1174"/>
    </row>
    <row r="7" spans="1:12" x14ac:dyDescent="0.25">
      <c r="A7" s="916"/>
      <c r="B7" s="740" t="s">
        <v>79</v>
      </c>
      <c r="C7" s="760" t="s">
        <v>356</v>
      </c>
      <c r="D7" s="760"/>
      <c r="E7" s="760" t="s">
        <v>357</v>
      </c>
      <c r="F7" s="760"/>
      <c r="G7" s="760" t="s">
        <v>358</v>
      </c>
      <c r="H7" s="1286"/>
      <c r="I7" s="1285"/>
      <c r="J7" s="1270"/>
      <c r="K7" s="1270"/>
      <c r="L7" s="1271"/>
    </row>
    <row r="8" spans="1:12" x14ac:dyDescent="0.25">
      <c r="A8" s="418" t="s">
        <v>720</v>
      </c>
      <c r="B8" s="914"/>
      <c r="C8" s="757">
        <v>186.5</v>
      </c>
      <c r="D8" s="757"/>
      <c r="E8" s="757">
        <v>958.6</v>
      </c>
      <c r="F8" s="757"/>
      <c r="G8" s="757">
        <v>14</v>
      </c>
      <c r="H8" s="757">
        <v>15.2</v>
      </c>
      <c r="I8" s="915">
        <v>1174.3</v>
      </c>
      <c r="J8" s="757">
        <v>82.8</v>
      </c>
      <c r="K8" s="757"/>
      <c r="L8" s="915">
        <v>1257.0999999999999</v>
      </c>
    </row>
    <row r="9" spans="1:12" x14ac:dyDescent="0.25">
      <c r="A9" s="171" t="s">
        <v>342</v>
      </c>
      <c r="B9" s="580"/>
      <c r="C9" s="173" t="s">
        <v>129</v>
      </c>
      <c r="D9" s="173"/>
      <c r="E9" s="173" t="s">
        <v>129</v>
      </c>
      <c r="F9" s="921"/>
      <c r="G9" s="173" t="s">
        <v>129</v>
      </c>
      <c r="H9" s="173">
        <v>0.2</v>
      </c>
      <c r="I9" s="922">
        <v>0.2</v>
      </c>
      <c r="J9" s="173">
        <v>4.7</v>
      </c>
      <c r="K9" s="921"/>
      <c r="L9" s="922">
        <v>4.9000000000000004</v>
      </c>
    </row>
    <row r="10" spans="1:12" x14ac:dyDescent="0.25">
      <c r="A10" s="171" t="s">
        <v>528</v>
      </c>
      <c r="B10" s="580"/>
      <c r="C10" s="173">
        <v>3.5</v>
      </c>
      <c r="D10" s="173"/>
      <c r="E10" s="173">
        <v>-48.8</v>
      </c>
      <c r="F10" s="923">
        <v>-1</v>
      </c>
      <c r="G10" s="173">
        <v>-0.9</v>
      </c>
      <c r="H10" s="173" t="s">
        <v>129</v>
      </c>
      <c r="I10" s="922">
        <v>-46.2</v>
      </c>
      <c r="J10" s="173" t="s">
        <v>129</v>
      </c>
      <c r="K10" s="921"/>
      <c r="L10" s="922">
        <v>-46.2</v>
      </c>
    </row>
    <row r="11" spans="1:12" x14ac:dyDescent="0.25">
      <c r="A11" s="171" t="s">
        <v>529</v>
      </c>
      <c r="B11" s="580"/>
      <c r="C11" s="173" t="s">
        <v>129</v>
      </c>
      <c r="D11" s="173"/>
      <c r="E11" s="173" t="s">
        <v>129</v>
      </c>
      <c r="F11" s="921"/>
      <c r="G11" s="173" t="s">
        <v>129</v>
      </c>
      <c r="H11" s="173" t="s">
        <v>129</v>
      </c>
      <c r="I11" s="922" t="s">
        <v>129</v>
      </c>
      <c r="J11" s="173">
        <v>0.1</v>
      </c>
      <c r="K11" s="921"/>
      <c r="L11" s="922">
        <v>0.1</v>
      </c>
    </row>
    <row r="12" spans="1:12" ht="23.25" customHeight="1" x14ac:dyDescent="0.25">
      <c r="A12" s="171" t="s">
        <v>530</v>
      </c>
      <c r="B12" s="666" t="s">
        <v>67</v>
      </c>
      <c r="C12" s="173">
        <v>6.5</v>
      </c>
      <c r="D12" s="173"/>
      <c r="E12" s="173">
        <v>35.299999999999997</v>
      </c>
      <c r="F12" s="173"/>
      <c r="G12" s="173">
        <v>0.8</v>
      </c>
      <c r="H12" s="173" t="s">
        <v>129</v>
      </c>
      <c r="I12" s="922">
        <v>42.6</v>
      </c>
      <c r="J12" s="173">
        <v>0.5</v>
      </c>
      <c r="K12" s="173"/>
      <c r="L12" s="922">
        <v>43.1</v>
      </c>
    </row>
    <row r="13" spans="1:12" ht="16.5" customHeight="1" x14ac:dyDescent="0.25">
      <c r="A13" s="171" t="s">
        <v>531</v>
      </c>
      <c r="B13" s="580"/>
      <c r="C13" s="173">
        <v>0.4</v>
      </c>
      <c r="D13" s="173"/>
      <c r="E13" s="173" t="s">
        <v>129</v>
      </c>
      <c r="F13" s="173"/>
      <c r="G13" s="173" t="s">
        <v>129</v>
      </c>
      <c r="H13" s="173" t="s">
        <v>129</v>
      </c>
      <c r="I13" s="922">
        <v>0.4</v>
      </c>
      <c r="J13" s="173" t="s">
        <v>129</v>
      </c>
      <c r="K13" s="173"/>
      <c r="L13" s="922">
        <v>0.4</v>
      </c>
    </row>
    <row r="14" spans="1:12" ht="13.5" customHeight="1" x14ac:dyDescent="0.25">
      <c r="A14" s="171" t="s">
        <v>71</v>
      </c>
      <c r="B14" s="580"/>
      <c r="C14" s="173" t="s">
        <v>129</v>
      </c>
      <c r="D14" s="173"/>
      <c r="E14" s="173">
        <v>-122.4</v>
      </c>
      <c r="F14" s="173"/>
      <c r="G14" s="173">
        <v>-0.8</v>
      </c>
      <c r="H14" s="173" t="s">
        <v>129</v>
      </c>
      <c r="I14" s="922">
        <v>-123.2</v>
      </c>
      <c r="J14" s="173">
        <v>-3</v>
      </c>
      <c r="K14" s="173"/>
      <c r="L14" s="922">
        <v>-126.2</v>
      </c>
    </row>
    <row r="15" spans="1:12" ht="15.75" customHeight="1" x14ac:dyDescent="0.25">
      <c r="A15" s="171" t="s">
        <v>428</v>
      </c>
      <c r="B15" s="580"/>
      <c r="C15" s="173" t="s">
        <v>129</v>
      </c>
      <c r="D15" s="173"/>
      <c r="E15" s="173">
        <v>-7.9</v>
      </c>
      <c r="F15" s="921"/>
      <c r="G15" s="173" t="s">
        <v>129</v>
      </c>
      <c r="H15" s="173" t="s">
        <v>129</v>
      </c>
      <c r="I15" s="922">
        <v>-7.9</v>
      </c>
      <c r="J15" s="173">
        <v>-32.5</v>
      </c>
      <c r="K15" s="923">
        <v>-2</v>
      </c>
      <c r="L15" s="922">
        <v>-40.4</v>
      </c>
    </row>
    <row r="16" spans="1:12" x14ac:dyDescent="0.25">
      <c r="A16" s="407" t="s">
        <v>429</v>
      </c>
      <c r="B16" s="218"/>
      <c r="C16" s="403" t="s">
        <v>129</v>
      </c>
      <c r="D16" s="403"/>
      <c r="E16" s="403" t="s">
        <v>129</v>
      </c>
      <c r="F16" s="403"/>
      <c r="G16" s="403" t="s">
        <v>129</v>
      </c>
      <c r="H16" s="403">
        <v>-2.9</v>
      </c>
      <c r="I16" s="927">
        <v>-2.9</v>
      </c>
      <c r="J16" s="403">
        <v>-15.6</v>
      </c>
      <c r="K16" s="403"/>
      <c r="L16" s="927">
        <v>-18.5</v>
      </c>
    </row>
    <row r="17" spans="1:12" x14ac:dyDescent="0.25">
      <c r="A17" s="928" t="s">
        <v>711</v>
      </c>
      <c r="B17" s="929"/>
      <c r="C17" s="930">
        <v>196.9</v>
      </c>
      <c r="D17" s="930"/>
      <c r="E17" s="930">
        <v>814.8</v>
      </c>
      <c r="F17" s="930"/>
      <c r="G17" s="930">
        <v>13.1</v>
      </c>
      <c r="H17" s="930">
        <v>12.5</v>
      </c>
      <c r="I17" s="930">
        <v>1037.3</v>
      </c>
      <c r="J17" s="930">
        <v>37</v>
      </c>
      <c r="K17" s="930"/>
      <c r="L17" s="930">
        <v>1074.3</v>
      </c>
    </row>
    <row r="18" spans="1:12" ht="14.25" customHeight="1" x14ac:dyDescent="0.25">
      <c r="A18" s="407" t="s">
        <v>253</v>
      </c>
      <c r="B18" s="218"/>
      <c r="C18" s="924"/>
      <c r="D18" s="924"/>
      <c r="E18" s="924"/>
      <c r="F18" s="924"/>
      <c r="G18" s="924"/>
      <c r="H18" s="924"/>
      <c r="I18" s="925"/>
      <c r="J18" s="403"/>
      <c r="K18" s="924"/>
      <c r="L18" s="925"/>
    </row>
    <row r="19" spans="1:12" ht="15" customHeight="1" x14ac:dyDescent="0.25">
      <c r="A19" s="926" t="s">
        <v>422</v>
      </c>
      <c r="B19" s="580"/>
      <c r="C19" s="173">
        <v>196.9</v>
      </c>
      <c r="D19" s="173"/>
      <c r="E19" s="173">
        <v>810.3</v>
      </c>
      <c r="F19" s="173"/>
      <c r="G19" s="173">
        <v>13.1</v>
      </c>
      <c r="H19" s="173">
        <v>12.4</v>
      </c>
      <c r="I19" s="922">
        <v>1032.7</v>
      </c>
      <c r="J19" s="173">
        <v>1.3</v>
      </c>
      <c r="K19" s="173"/>
      <c r="L19" s="922">
        <v>1034</v>
      </c>
    </row>
    <row r="20" spans="1:12" ht="15" customHeight="1" x14ac:dyDescent="0.25">
      <c r="A20" s="931" t="s">
        <v>443</v>
      </c>
      <c r="B20" s="932"/>
      <c r="C20" s="933" t="s">
        <v>129</v>
      </c>
      <c r="D20" s="933"/>
      <c r="E20" s="933">
        <v>4.5</v>
      </c>
      <c r="F20" s="933"/>
      <c r="G20" s="933" t="s">
        <v>129</v>
      </c>
      <c r="H20" s="933">
        <v>0.1</v>
      </c>
      <c r="I20" s="934">
        <v>4.5999999999999996</v>
      </c>
      <c r="J20" s="933">
        <v>35.700000000000003</v>
      </c>
      <c r="K20" s="933"/>
      <c r="L20" s="934">
        <v>40.299999999999997</v>
      </c>
    </row>
    <row r="21" spans="1:12" ht="15" customHeight="1" x14ac:dyDescent="0.25">
      <c r="B21"/>
    </row>
    <row r="22" spans="1:12" ht="12" customHeight="1" x14ac:dyDescent="0.25">
      <c r="A22" s="63" t="s">
        <v>532</v>
      </c>
      <c r="B22" s="2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24" customHeight="1" x14ac:dyDescent="0.25">
      <c r="A23" s="1266" t="s">
        <v>533</v>
      </c>
      <c r="B23" s="1266"/>
      <c r="C23" s="1266"/>
      <c r="D23" s="1266"/>
      <c r="E23" s="1266"/>
      <c r="F23" s="1266"/>
      <c r="G23" s="1266"/>
      <c r="H23" s="1266"/>
      <c r="I23" s="1266"/>
      <c r="J23" s="1266"/>
      <c r="K23" s="1266"/>
      <c r="L23" s="1266"/>
    </row>
    <row r="24" spans="1:12" ht="15" customHeight="1" x14ac:dyDescent="0.25">
      <c r="A24" s="1266" t="s">
        <v>1055</v>
      </c>
      <c r="B24" s="1266"/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</row>
    <row r="25" spans="1:12" ht="15" customHeight="1" x14ac:dyDescent="0.25">
      <c r="A25" s="1266" t="s">
        <v>534</v>
      </c>
      <c r="B25" s="1266"/>
      <c r="C25" s="1266"/>
      <c r="D25" s="1266"/>
      <c r="E25" s="1266"/>
      <c r="F25" s="1266"/>
      <c r="G25" s="1266"/>
      <c r="H25" s="1266"/>
      <c r="I25" s="1266"/>
      <c r="J25" s="1266"/>
      <c r="K25" s="1266"/>
      <c r="L25" s="1266"/>
    </row>
    <row r="26" spans="1:12" ht="6" customHeight="1" x14ac:dyDescent="0.25">
      <c r="A26" s="64" t="s">
        <v>1</v>
      </c>
      <c r="B26" s="2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20.25" customHeight="1" x14ac:dyDescent="0.25">
      <c r="A27" s="1266" t="s">
        <v>535</v>
      </c>
      <c r="B27" s="1266"/>
      <c r="C27" s="1266"/>
      <c r="D27" s="1266"/>
      <c r="E27" s="1266"/>
      <c r="F27" s="1266"/>
      <c r="G27" s="1266"/>
      <c r="H27" s="1266"/>
      <c r="I27" s="1266"/>
      <c r="J27" s="1266"/>
      <c r="K27" s="1266"/>
      <c r="L27" s="1266"/>
    </row>
    <row r="28" spans="1:12" ht="15.75" customHeight="1" x14ac:dyDescent="0.25">
      <c r="A28" s="1265" t="s">
        <v>536</v>
      </c>
      <c r="B28" s="1265"/>
      <c r="C28" s="1265"/>
      <c r="D28" s="1265"/>
      <c r="E28" s="1265"/>
      <c r="F28" s="1265"/>
      <c r="G28" s="1265"/>
      <c r="H28" s="1265"/>
      <c r="I28" s="1265"/>
      <c r="J28" s="1265"/>
      <c r="K28" s="1265"/>
      <c r="L28" s="1265"/>
    </row>
    <row r="29" spans="1:12" ht="15" customHeight="1" x14ac:dyDescent="0.25">
      <c r="A29" s="1265" t="s">
        <v>1054</v>
      </c>
      <c r="B29" s="1265"/>
      <c r="C29" s="1265"/>
      <c r="D29" s="1265"/>
      <c r="E29" s="1265"/>
      <c r="F29" s="1265"/>
      <c r="G29" s="1265"/>
      <c r="H29" s="1265"/>
      <c r="I29" s="1265"/>
      <c r="J29" s="1265"/>
      <c r="K29" s="1265"/>
      <c r="L29" s="1265"/>
    </row>
    <row r="30" spans="1:12" ht="6.75" customHeight="1" x14ac:dyDescent="0.25">
      <c r="A30" s="65" t="s">
        <v>1</v>
      </c>
      <c r="B30" s="2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6.75" customHeight="1" x14ac:dyDescent="0.25">
      <c r="A31" s="2"/>
      <c r="B31" s="2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 customHeight="1" x14ac:dyDescent="0.25">
      <c r="B32"/>
    </row>
    <row r="33" spans="1:12" ht="27" customHeight="1" thickBot="1" x14ac:dyDescent="0.3">
      <c r="A33" s="919"/>
      <c r="B33" s="920"/>
      <c r="C33" s="1267" t="s">
        <v>526</v>
      </c>
      <c r="D33" s="1267"/>
      <c r="E33" s="1267"/>
      <c r="F33" s="1267"/>
      <c r="G33" s="1267"/>
      <c r="H33" s="1267"/>
      <c r="I33" s="1267"/>
      <c r="J33" s="1268" t="s">
        <v>311</v>
      </c>
      <c r="K33" s="1268"/>
      <c r="L33" s="1185" t="s">
        <v>222</v>
      </c>
    </row>
    <row r="34" spans="1:12" ht="15" customHeight="1" x14ac:dyDescent="0.25">
      <c r="A34" s="1278"/>
      <c r="B34" s="1275"/>
      <c r="C34" s="1281" t="s">
        <v>527</v>
      </c>
      <c r="D34" s="1281"/>
      <c r="E34" s="1281"/>
      <c r="F34" s="1281"/>
      <c r="G34" s="1281"/>
      <c r="H34" s="1185" t="s">
        <v>1061</v>
      </c>
      <c r="I34" s="1283" t="s">
        <v>222</v>
      </c>
      <c r="J34" s="1269"/>
      <c r="K34" s="1269"/>
      <c r="L34" s="1174"/>
    </row>
    <row r="35" spans="1:12" ht="15" customHeight="1" x14ac:dyDescent="0.25">
      <c r="A35" s="1279"/>
      <c r="B35" s="1276"/>
      <c r="C35" s="1282"/>
      <c r="D35" s="1282"/>
      <c r="E35" s="1282"/>
      <c r="F35" s="1282"/>
      <c r="G35" s="1282"/>
      <c r="H35" s="1233"/>
      <c r="I35" s="1284"/>
      <c r="J35" s="1269"/>
      <c r="K35" s="1269"/>
      <c r="L35" s="1174"/>
    </row>
    <row r="36" spans="1:12" ht="15" customHeight="1" thickBot="1" x14ac:dyDescent="0.3">
      <c r="A36" s="1280"/>
      <c r="B36" s="1277"/>
      <c r="C36" s="1282"/>
      <c r="D36" s="1282"/>
      <c r="E36" s="1282"/>
      <c r="F36" s="1282"/>
      <c r="G36" s="1282"/>
      <c r="H36" s="1233"/>
      <c r="I36" s="1284"/>
      <c r="J36" s="1269"/>
      <c r="K36" s="1269"/>
      <c r="L36" s="1174"/>
    </row>
    <row r="37" spans="1:12" ht="15" customHeight="1" x14ac:dyDescent="0.25">
      <c r="A37" s="916"/>
      <c r="B37" s="740" t="s">
        <v>79</v>
      </c>
      <c r="C37" s="760" t="s">
        <v>356</v>
      </c>
      <c r="D37" s="760"/>
      <c r="E37" s="760" t="s">
        <v>357</v>
      </c>
      <c r="F37" s="760"/>
      <c r="G37" s="760" t="s">
        <v>358</v>
      </c>
      <c r="H37" s="1286"/>
      <c r="I37" s="1285"/>
      <c r="J37" s="1270"/>
      <c r="K37" s="1270"/>
      <c r="L37" s="1271"/>
    </row>
    <row r="38" spans="1:12" ht="15" customHeight="1" x14ac:dyDescent="0.25">
      <c r="A38" s="418" t="s">
        <v>154</v>
      </c>
      <c r="B38" s="914"/>
      <c r="C38" s="757">
        <v>191.9</v>
      </c>
      <c r="D38" s="757"/>
      <c r="E38" s="757">
        <v>986.4</v>
      </c>
      <c r="F38" s="757"/>
      <c r="G38" s="757">
        <v>14.1</v>
      </c>
      <c r="H38" s="757">
        <v>25.8</v>
      </c>
      <c r="I38" s="915">
        <v>1218.2</v>
      </c>
      <c r="J38" s="757">
        <v>194.2</v>
      </c>
      <c r="K38" s="757"/>
      <c r="L38" s="915">
        <v>1412.4</v>
      </c>
    </row>
    <row r="39" spans="1:12" ht="15" customHeight="1" x14ac:dyDescent="0.25">
      <c r="A39" s="171" t="s">
        <v>342</v>
      </c>
      <c r="B39" s="580"/>
      <c r="C39" s="173" t="s">
        <v>129</v>
      </c>
      <c r="D39" s="173"/>
      <c r="E39" s="173" t="s">
        <v>129</v>
      </c>
      <c r="F39" s="921"/>
      <c r="G39" s="173" t="s">
        <v>129</v>
      </c>
      <c r="H39" s="173" t="s">
        <v>129</v>
      </c>
      <c r="I39" s="922" t="s">
        <v>129</v>
      </c>
      <c r="J39" s="173">
        <v>29.3</v>
      </c>
      <c r="K39" s="921"/>
      <c r="L39" s="922">
        <v>29.3</v>
      </c>
    </row>
    <row r="40" spans="1:12" ht="15" customHeight="1" x14ac:dyDescent="0.25">
      <c r="A40" s="171" t="s">
        <v>528</v>
      </c>
      <c r="B40" s="580"/>
      <c r="C40" s="173">
        <v>-11.3</v>
      </c>
      <c r="D40" s="173"/>
      <c r="E40" s="173">
        <v>-119.9</v>
      </c>
      <c r="F40" s="935">
        <v>-1</v>
      </c>
      <c r="G40" s="173">
        <v>-1.5</v>
      </c>
      <c r="H40" s="173" t="s">
        <v>129</v>
      </c>
      <c r="I40" s="922">
        <v>-132.69999999999999</v>
      </c>
      <c r="J40" s="173" t="s">
        <v>129</v>
      </c>
      <c r="K40" s="921"/>
      <c r="L40" s="922">
        <v>-132.69999999999999</v>
      </c>
    </row>
    <row r="41" spans="1:12" ht="15" customHeight="1" x14ac:dyDescent="0.25">
      <c r="A41" s="171" t="s">
        <v>529</v>
      </c>
      <c r="B41" s="580"/>
      <c r="C41" s="173" t="s">
        <v>129</v>
      </c>
      <c r="D41" s="173"/>
      <c r="E41" s="173" t="s">
        <v>129</v>
      </c>
      <c r="F41" s="921"/>
      <c r="G41" s="173" t="s">
        <v>129</v>
      </c>
      <c r="H41" s="173" t="s">
        <v>129</v>
      </c>
      <c r="I41" s="922" t="s">
        <v>129</v>
      </c>
      <c r="J41" s="173">
        <v>-27.5</v>
      </c>
      <c r="K41" s="921"/>
      <c r="L41" s="922">
        <v>-27.5</v>
      </c>
    </row>
    <row r="42" spans="1:12" ht="24" customHeight="1" x14ac:dyDescent="0.25">
      <c r="A42" s="171" t="s">
        <v>530</v>
      </c>
      <c r="B42" s="666" t="s">
        <v>67</v>
      </c>
      <c r="C42" s="173">
        <v>5.6</v>
      </c>
      <c r="D42" s="173"/>
      <c r="E42" s="173">
        <v>40.4</v>
      </c>
      <c r="F42" s="173"/>
      <c r="G42" s="173">
        <v>0.8</v>
      </c>
      <c r="H42" s="173">
        <v>0.1</v>
      </c>
      <c r="I42" s="922">
        <v>46.9</v>
      </c>
      <c r="J42" s="173">
        <v>2.2000000000000002</v>
      </c>
      <c r="K42" s="173"/>
      <c r="L42" s="922">
        <v>49.1</v>
      </c>
    </row>
    <row r="43" spans="1:12" ht="15" customHeight="1" x14ac:dyDescent="0.25">
      <c r="A43" s="171" t="s">
        <v>531</v>
      </c>
      <c r="B43" s="580"/>
      <c r="C43" s="173">
        <v>0.3</v>
      </c>
      <c r="D43" s="173"/>
      <c r="E43" s="173" t="s">
        <v>129</v>
      </c>
      <c r="F43" s="173"/>
      <c r="G43" s="173" t="s">
        <v>129</v>
      </c>
      <c r="H43" s="173" t="s">
        <v>129</v>
      </c>
      <c r="I43" s="922">
        <v>0.3</v>
      </c>
      <c r="J43" s="173" t="s">
        <v>129</v>
      </c>
      <c r="K43" s="173"/>
      <c r="L43" s="922">
        <v>0.3</v>
      </c>
    </row>
    <row r="44" spans="1:12" ht="15" customHeight="1" x14ac:dyDescent="0.25">
      <c r="A44" s="171" t="s">
        <v>71</v>
      </c>
      <c r="B44" s="580"/>
      <c r="C44" s="173" t="s">
        <v>129</v>
      </c>
      <c r="D44" s="173"/>
      <c r="E44" s="173">
        <v>93.6</v>
      </c>
      <c r="F44" s="173"/>
      <c r="G44" s="173">
        <v>0.6</v>
      </c>
      <c r="H44" s="173" t="s">
        <v>129</v>
      </c>
      <c r="I44" s="922">
        <v>94.2</v>
      </c>
      <c r="J44" s="173">
        <v>11.5</v>
      </c>
      <c r="K44" s="173"/>
      <c r="L44" s="922">
        <v>105.7</v>
      </c>
    </row>
    <row r="45" spans="1:12" ht="15" customHeight="1" x14ac:dyDescent="0.25">
      <c r="A45" s="171" t="s">
        <v>428</v>
      </c>
      <c r="B45" s="580"/>
      <c r="C45" s="173" t="s">
        <v>129</v>
      </c>
      <c r="D45" s="173"/>
      <c r="E45" s="173">
        <v>-41.9</v>
      </c>
      <c r="F45" s="921"/>
      <c r="G45" s="173" t="s">
        <v>129</v>
      </c>
      <c r="H45" s="173">
        <v>-0.2</v>
      </c>
      <c r="I45" s="922">
        <v>-42.1</v>
      </c>
      <c r="J45" s="173">
        <v>-105.6</v>
      </c>
      <c r="K45" s="935">
        <v>-2</v>
      </c>
      <c r="L45" s="922">
        <v>-147.69999999999999</v>
      </c>
    </row>
    <row r="46" spans="1:12" ht="15" customHeight="1" x14ac:dyDescent="0.25">
      <c r="A46" s="407" t="s">
        <v>429</v>
      </c>
      <c r="B46" s="218"/>
      <c r="C46" s="403" t="s">
        <v>129</v>
      </c>
      <c r="D46" s="403"/>
      <c r="E46" s="403" t="s">
        <v>129</v>
      </c>
      <c r="F46" s="403"/>
      <c r="G46" s="403" t="s">
        <v>129</v>
      </c>
      <c r="H46" s="403">
        <v>-10.5</v>
      </c>
      <c r="I46" s="927">
        <v>-10.5</v>
      </c>
      <c r="J46" s="403">
        <v>-21.3</v>
      </c>
      <c r="K46" s="403"/>
      <c r="L46" s="927">
        <v>-31.8</v>
      </c>
    </row>
    <row r="47" spans="1:12" ht="15" customHeight="1" x14ac:dyDescent="0.25">
      <c r="A47" s="928" t="s">
        <v>80</v>
      </c>
      <c r="B47" s="929"/>
      <c r="C47" s="930">
        <v>186.5</v>
      </c>
      <c r="D47" s="930"/>
      <c r="E47" s="930">
        <v>958.6</v>
      </c>
      <c r="F47" s="930"/>
      <c r="G47" s="930">
        <v>14</v>
      </c>
      <c r="H47" s="930">
        <v>15.2</v>
      </c>
      <c r="I47" s="930">
        <v>1174.3</v>
      </c>
      <c r="J47" s="930">
        <v>82.8</v>
      </c>
      <c r="K47" s="930"/>
      <c r="L47" s="930">
        <v>1257.0999999999999</v>
      </c>
    </row>
    <row r="48" spans="1:12" ht="15" customHeight="1" x14ac:dyDescent="0.25">
      <c r="A48" s="407" t="s">
        <v>253</v>
      </c>
      <c r="B48" s="218"/>
      <c r="C48" s="924"/>
      <c r="D48" s="924"/>
      <c r="E48" s="924"/>
      <c r="F48" s="924"/>
      <c r="G48" s="924"/>
      <c r="H48" s="924"/>
      <c r="I48" s="925"/>
      <c r="J48" s="403"/>
      <c r="K48" s="924"/>
      <c r="L48" s="925"/>
    </row>
    <row r="49" spans="1:12" ht="15" customHeight="1" x14ac:dyDescent="0.25">
      <c r="A49" s="926" t="s">
        <v>422</v>
      </c>
      <c r="B49" s="580"/>
      <c r="C49" s="173">
        <v>186.5</v>
      </c>
      <c r="D49" s="173"/>
      <c r="E49" s="173">
        <v>944.3</v>
      </c>
      <c r="F49" s="173"/>
      <c r="G49" s="173">
        <v>14</v>
      </c>
      <c r="H49" s="173">
        <v>13.8</v>
      </c>
      <c r="I49" s="922">
        <v>1158.5999999999999</v>
      </c>
      <c r="J49" s="173">
        <v>5.8</v>
      </c>
      <c r="K49" s="173"/>
      <c r="L49" s="922">
        <v>1164.4000000000001</v>
      </c>
    </row>
    <row r="50" spans="1:12" ht="15" customHeight="1" x14ac:dyDescent="0.25">
      <c r="A50" s="936" t="s">
        <v>443</v>
      </c>
      <c r="B50" s="937"/>
      <c r="C50" s="699" t="s">
        <v>129</v>
      </c>
      <c r="D50" s="699"/>
      <c r="E50" s="699">
        <v>14.3</v>
      </c>
      <c r="F50" s="699"/>
      <c r="G50" s="699" t="s">
        <v>129</v>
      </c>
      <c r="H50" s="699">
        <v>1.4</v>
      </c>
      <c r="I50" s="938">
        <v>15.7</v>
      </c>
      <c r="J50" s="699">
        <v>77</v>
      </c>
      <c r="K50" s="699"/>
      <c r="L50" s="938">
        <v>92.7</v>
      </c>
    </row>
    <row r="51" spans="1:12" ht="3.75" customHeight="1" x14ac:dyDescent="0.25">
      <c r="A51" s="9" t="s">
        <v>223</v>
      </c>
      <c r="B51" s="2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 customHeight="1" x14ac:dyDescent="0.25">
      <c r="A52" s="66" t="s">
        <v>532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</row>
    <row r="53" spans="1:12" ht="26.25" customHeight="1" x14ac:dyDescent="0.25">
      <c r="A53" s="1266" t="s">
        <v>1058</v>
      </c>
      <c r="B53" s="1266"/>
      <c r="C53" s="1266"/>
      <c r="D53" s="1266"/>
      <c r="E53" s="1266"/>
      <c r="F53" s="1266"/>
      <c r="G53" s="1266"/>
      <c r="H53" s="1266"/>
      <c r="I53" s="1266"/>
      <c r="J53" s="1266"/>
      <c r="K53" s="1266"/>
      <c r="L53" s="1266"/>
    </row>
    <row r="54" spans="1:12" ht="12" customHeight="1" x14ac:dyDescent="0.25">
      <c r="A54" s="1266" t="s">
        <v>1059</v>
      </c>
      <c r="B54" s="1266"/>
      <c r="C54" s="1266"/>
      <c r="D54" s="1266"/>
      <c r="E54" s="1266"/>
      <c r="F54" s="1266"/>
      <c r="G54" s="1266"/>
      <c r="H54" s="1266"/>
      <c r="I54" s="1266"/>
      <c r="J54" s="1266"/>
      <c r="K54" s="1266"/>
      <c r="L54" s="1266"/>
    </row>
    <row r="55" spans="1:12" ht="12" customHeight="1" x14ac:dyDescent="0.25">
      <c r="A55" s="1266" t="s">
        <v>534</v>
      </c>
      <c r="B55" s="1266"/>
      <c r="C55" s="1266"/>
      <c r="D55" s="1266"/>
      <c r="E55" s="1266"/>
      <c r="F55" s="1266"/>
      <c r="G55" s="1266"/>
      <c r="H55" s="1266"/>
      <c r="I55" s="1266"/>
      <c r="J55" s="1266"/>
      <c r="K55" s="1266"/>
      <c r="L55" s="1266"/>
    </row>
    <row r="56" spans="1:12" ht="23.25" customHeight="1" x14ac:dyDescent="0.25">
      <c r="A56" s="1266" t="s">
        <v>1060</v>
      </c>
      <c r="B56" s="1266"/>
      <c r="C56" s="1266"/>
      <c r="D56" s="1266"/>
      <c r="E56" s="1266"/>
      <c r="F56" s="1266"/>
      <c r="G56" s="1266"/>
      <c r="H56" s="1266"/>
      <c r="I56" s="1266"/>
      <c r="J56" s="1266"/>
      <c r="K56" s="1266"/>
      <c r="L56" s="1266"/>
    </row>
    <row r="57" spans="1:12" ht="0.75" customHeight="1" x14ac:dyDescent="0.25">
      <c r="A57" s="67" t="s">
        <v>1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</row>
    <row r="58" spans="1:12" ht="15" customHeight="1" x14ac:dyDescent="0.25">
      <c r="A58" s="1265" t="s">
        <v>1057</v>
      </c>
      <c r="B58" s="1265"/>
      <c r="C58" s="1265"/>
      <c r="D58" s="1265"/>
      <c r="E58" s="1265"/>
      <c r="F58" s="1265"/>
      <c r="G58" s="1265"/>
      <c r="H58" s="1265"/>
      <c r="I58" s="1265"/>
      <c r="J58" s="1265"/>
      <c r="K58" s="1265"/>
      <c r="L58" s="1265"/>
    </row>
    <row r="59" spans="1:12" ht="9.75" customHeight="1" x14ac:dyDescent="0.25">
      <c r="A59" s="1265" t="s">
        <v>1056</v>
      </c>
      <c r="B59" s="1265"/>
      <c r="C59" s="1265"/>
      <c r="D59" s="1265"/>
      <c r="E59" s="1265"/>
      <c r="F59" s="1265"/>
      <c r="G59" s="1265"/>
      <c r="H59" s="1265"/>
      <c r="I59" s="1265"/>
      <c r="J59" s="1265"/>
      <c r="K59" s="1265"/>
      <c r="L59" s="1265"/>
    </row>
    <row r="60" spans="1:12" ht="16.5" customHeight="1" x14ac:dyDescent="0.25">
      <c r="A60" s="1265"/>
      <c r="B60" s="1265"/>
      <c r="C60" s="1265"/>
      <c r="D60" s="1265"/>
      <c r="E60" s="1265"/>
      <c r="F60" s="1265"/>
      <c r="G60" s="1265"/>
      <c r="H60" s="1265"/>
      <c r="I60" s="1265"/>
      <c r="J60" s="1265"/>
      <c r="K60" s="1265"/>
      <c r="L60" s="1265"/>
    </row>
  </sheetData>
  <mergeCells count="30">
    <mergeCell ref="A34:A36"/>
    <mergeCell ref="B34:B36"/>
    <mergeCell ref="C34:G36"/>
    <mergeCell ref="I34:I37"/>
    <mergeCell ref="H4:H7"/>
    <mergeCell ref="A29:L29"/>
    <mergeCell ref="A27:L27"/>
    <mergeCell ref="A28:L28"/>
    <mergeCell ref="H34:H37"/>
    <mergeCell ref="C4:G6"/>
    <mergeCell ref="I4:I7"/>
    <mergeCell ref="C33:I33"/>
    <mergeCell ref="J33:K37"/>
    <mergeCell ref="L33:L37"/>
    <mergeCell ref="A1:D1"/>
    <mergeCell ref="C3:I3"/>
    <mergeCell ref="A23:L23"/>
    <mergeCell ref="A24:L24"/>
    <mergeCell ref="A25:L25"/>
    <mergeCell ref="J3:K7"/>
    <mergeCell ref="L3:L7"/>
    <mergeCell ref="A4:A6"/>
    <mergeCell ref="B4:B6"/>
    <mergeCell ref="A60:L60"/>
    <mergeCell ref="A53:L53"/>
    <mergeCell ref="A54:L54"/>
    <mergeCell ref="A55:L55"/>
    <mergeCell ref="A56:L56"/>
    <mergeCell ref="A58:L58"/>
    <mergeCell ref="A59:L59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G51"/>
  <sheetViews>
    <sheetView showGridLines="0" workbookViewId="0">
      <selection sqref="A1:G1"/>
    </sheetView>
  </sheetViews>
  <sheetFormatPr defaultColWidth="0" defaultRowHeight="15" zeroHeight="1" x14ac:dyDescent="0.25"/>
  <cols>
    <col min="1" max="1" width="50.5703125" customWidth="1"/>
    <col min="2" max="4" width="14.7109375" customWidth="1"/>
    <col min="5" max="5" width="14.42578125" customWidth="1"/>
    <col min="6" max="6" width="15.42578125" hidden="1" customWidth="1"/>
    <col min="7" max="7" width="12.140625" hidden="1" customWidth="1"/>
    <col min="8" max="10" width="9.140625" hidden="1" customWidth="1"/>
    <col min="11" max="16384" width="9.140625" hidden="1"/>
  </cols>
  <sheetData>
    <row r="1" spans="1:7" x14ac:dyDescent="0.25">
      <c r="A1" s="1159" t="s">
        <v>1063</v>
      </c>
      <c r="B1" s="1159"/>
      <c r="C1" s="1159"/>
      <c r="D1" s="1159"/>
      <c r="E1" s="1159"/>
      <c r="F1" s="1159"/>
      <c r="G1" s="1159"/>
    </row>
    <row r="2" spans="1:7" ht="4.5" customHeight="1" x14ac:dyDescent="0.25">
      <c r="A2" s="68"/>
    </row>
    <row r="3" spans="1:7" ht="15" customHeight="1" x14ac:dyDescent="0.25">
      <c r="A3" s="790"/>
      <c r="B3" s="759" t="s">
        <v>79</v>
      </c>
      <c r="C3" s="402">
        <v>2017</v>
      </c>
      <c r="D3" s="402">
        <v>2016</v>
      </c>
    </row>
    <row r="4" spans="1:7" ht="28.5" customHeight="1" x14ac:dyDescent="0.25">
      <c r="A4" s="939" t="s">
        <v>427</v>
      </c>
      <c r="B4" s="756"/>
      <c r="C4" s="676">
        <v>34.4</v>
      </c>
      <c r="D4" s="676">
        <v>35.1</v>
      </c>
    </row>
    <row r="5" spans="1:7" x14ac:dyDescent="0.25">
      <c r="A5" s="515" t="s">
        <v>537</v>
      </c>
      <c r="B5" s="777"/>
      <c r="C5" s="216">
        <v>18.399999999999999</v>
      </c>
      <c r="D5" s="216">
        <v>5</v>
      </c>
    </row>
    <row r="6" spans="1:7" x14ac:dyDescent="0.25">
      <c r="A6" s="940" t="s">
        <v>538</v>
      </c>
      <c r="B6" s="300" t="s">
        <v>61</v>
      </c>
      <c r="C6" s="429">
        <v>-16.8</v>
      </c>
      <c r="D6" s="429">
        <v>-5.7</v>
      </c>
    </row>
    <row r="7" spans="1:7" x14ac:dyDescent="0.25">
      <c r="A7" s="711" t="s">
        <v>430</v>
      </c>
      <c r="B7" s="941"/>
      <c r="C7" s="406">
        <v>36</v>
      </c>
      <c r="D7" s="406">
        <v>34.4</v>
      </c>
    </row>
    <row r="8" spans="1:7" x14ac:dyDescent="0.25">
      <c r="A8" s="820" t="s">
        <v>253</v>
      </c>
      <c r="B8" s="942"/>
      <c r="C8" s="943"/>
      <c r="D8" s="943"/>
    </row>
    <row r="9" spans="1:7" x14ac:dyDescent="0.25">
      <c r="A9" s="824" t="s">
        <v>422</v>
      </c>
      <c r="B9" s="568">
        <v>25</v>
      </c>
      <c r="C9" s="377">
        <v>9.4</v>
      </c>
      <c r="D9" s="670">
        <v>10.1</v>
      </c>
    </row>
    <row r="10" spans="1:7" x14ac:dyDescent="0.25">
      <c r="A10" s="821" t="s">
        <v>443</v>
      </c>
      <c r="B10" s="944">
        <v>25</v>
      </c>
      <c r="C10" s="823">
        <v>26.6</v>
      </c>
      <c r="D10" s="945">
        <v>24.3</v>
      </c>
    </row>
    <row r="11" spans="1:7" x14ac:dyDescent="0.25"/>
    <row r="12" spans="1:7" hidden="1" x14ac:dyDescent="0.25"/>
    <row r="13" spans="1:7" hidden="1" x14ac:dyDescent="0.25"/>
    <row r="14" spans="1:7" hidden="1" x14ac:dyDescent="0.25"/>
    <row r="15" spans="1:7" hidden="1" x14ac:dyDescent="0.25"/>
    <row r="16" spans="1:7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t="15" hidden="1" customHeight="1" x14ac:dyDescent="0.25"/>
    <row r="24" ht="25.5" hidden="1" customHeight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t="11.25" hidden="1" customHeight="1" x14ac:dyDescent="0.25"/>
    <row r="44" ht="58.5" hidden="1" customHeight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I36"/>
  <sheetViews>
    <sheetView showGridLines="0" workbookViewId="0"/>
  </sheetViews>
  <sheetFormatPr defaultColWidth="0" defaultRowHeight="15" zeroHeight="1" x14ac:dyDescent="0.25"/>
  <cols>
    <col min="1" max="1" width="49.5703125" customWidth="1"/>
    <col min="2" max="2" width="7.5703125" style="20" customWidth="1"/>
    <col min="3" max="3" width="19.42578125" customWidth="1"/>
    <col min="4" max="4" width="18.7109375" customWidth="1"/>
    <col min="5" max="5" width="15.5703125" customWidth="1"/>
    <col min="6" max="6" width="2.42578125" customWidth="1"/>
    <col min="7" max="7" width="19.140625" customWidth="1"/>
    <col min="8" max="8" width="13.5703125" customWidth="1"/>
    <col min="9" max="9" width="17.28515625" customWidth="1"/>
    <col min="10" max="16384" width="9.140625" hidden="1"/>
  </cols>
  <sheetData>
    <row r="1" spans="1:8" x14ac:dyDescent="0.25">
      <c r="A1" s="21" t="s">
        <v>1064</v>
      </c>
    </row>
    <row r="2" spans="1:8" x14ac:dyDescent="0.25"/>
    <row r="3" spans="1:8" x14ac:dyDescent="0.25">
      <c r="A3" s="947"/>
      <c r="B3" s="948"/>
      <c r="C3" s="1267" t="s">
        <v>539</v>
      </c>
      <c r="D3" s="1267"/>
      <c r="E3" s="1267"/>
      <c r="F3" s="1267"/>
      <c r="G3" s="1267"/>
      <c r="H3" s="672"/>
    </row>
    <row r="4" spans="1:8" ht="33" customHeight="1" x14ac:dyDescent="0.25">
      <c r="A4" s="1291" t="s">
        <v>546</v>
      </c>
      <c r="B4" s="1269" t="s">
        <v>79</v>
      </c>
      <c r="C4" s="1246" t="s">
        <v>1071</v>
      </c>
      <c r="D4" s="1246" t="s">
        <v>1072</v>
      </c>
      <c r="E4" s="1246" t="s">
        <v>1073</v>
      </c>
      <c r="F4" s="1287" t="s">
        <v>201</v>
      </c>
      <c r="G4" s="1246" t="s">
        <v>1074</v>
      </c>
      <c r="H4" s="1246" t="s">
        <v>222</v>
      </c>
    </row>
    <row r="5" spans="1:8" ht="15" customHeight="1" x14ac:dyDescent="0.25">
      <c r="A5" s="1292"/>
      <c r="B5" s="1269"/>
      <c r="C5" s="1233"/>
      <c r="D5" s="1293"/>
      <c r="E5" s="1293"/>
      <c r="F5" s="1288"/>
      <c r="G5" s="1293"/>
      <c r="H5" s="1290"/>
    </row>
    <row r="6" spans="1:8" ht="17.25" customHeight="1" x14ac:dyDescent="0.25">
      <c r="A6" s="1292"/>
      <c r="B6" s="1269"/>
      <c r="C6" s="1286"/>
      <c r="D6" s="1294"/>
      <c r="E6" s="1294"/>
      <c r="F6" s="1289"/>
      <c r="G6" s="1294"/>
      <c r="H6" s="1247"/>
    </row>
    <row r="7" spans="1:8" ht="15.75" customHeight="1" x14ac:dyDescent="0.25">
      <c r="A7" s="946"/>
      <c r="B7" s="1270"/>
      <c r="C7" s="1270" t="s">
        <v>711</v>
      </c>
      <c r="D7" s="1270"/>
      <c r="E7" s="1270"/>
      <c r="F7" s="1270"/>
      <c r="G7" s="1270"/>
      <c r="H7" s="1270"/>
    </row>
    <row r="8" spans="1:8" x14ac:dyDescent="0.25">
      <c r="A8" s="120" t="s">
        <v>1019</v>
      </c>
      <c r="B8" s="704"/>
      <c r="C8" s="704"/>
      <c r="D8" s="704"/>
      <c r="E8" s="704"/>
      <c r="F8" s="704"/>
      <c r="G8" s="704"/>
      <c r="H8" s="704"/>
    </row>
    <row r="9" spans="1:8" x14ac:dyDescent="0.25">
      <c r="A9" s="668" t="s">
        <v>88</v>
      </c>
      <c r="B9" s="666">
        <v>23</v>
      </c>
      <c r="C9" s="667">
        <v>164.5</v>
      </c>
      <c r="D9" s="667" t="s">
        <v>129</v>
      </c>
      <c r="E9" s="667" t="s">
        <v>129</v>
      </c>
      <c r="F9" s="667"/>
      <c r="G9" s="667" t="s">
        <v>129</v>
      </c>
      <c r="H9" s="667">
        <v>164.5</v>
      </c>
    </row>
    <row r="10" spans="1:8" x14ac:dyDescent="0.25">
      <c r="A10" s="668" t="s">
        <v>1066</v>
      </c>
      <c r="B10" s="666">
        <v>15</v>
      </c>
      <c r="C10" s="667" t="s">
        <v>129</v>
      </c>
      <c r="D10" s="667">
        <v>2677</v>
      </c>
      <c r="E10" s="667" t="s">
        <v>129</v>
      </c>
      <c r="F10" s="667"/>
      <c r="G10" s="667" t="s">
        <v>129</v>
      </c>
      <c r="H10" s="667">
        <v>2677</v>
      </c>
    </row>
    <row r="11" spans="1:8" x14ac:dyDescent="0.25">
      <c r="A11" s="668" t="s">
        <v>97</v>
      </c>
      <c r="B11" s="666">
        <v>17</v>
      </c>
      <c r="C11" s="667" t="s">
        <v>129</v>
      </c>
      <c r="D11" s="667">
        <v>1920.7</v>
      </c>
      <c r="E11" s="667" t="s">
        <v>129</v>
      </c>
      <c r="F11" s="667"/>
      <c r="G11" s="667" t="s">
        <v>129</v>
      </c>
      <c r="H11" s="667">
        <v>1920.7</v>
      </c>
    </row>
    <row r="12" spans="1:8" x14ac:dyDescent="0.25">
      <c r="A12" s="669" t="s">
        <v>540</v>
      </c>
      <c r="B12" s="665">
        <v>15</v>
      </c>
      <c r="C12" s="200" t="s">
        <v>129</v>
      </c>
      <c r="D12" s="200">
        <v>449.8</v>
      </c>
      <c r="E12" s="200">
        <v>9.8000000000000007</v>
      </c>
      <c r="F12" s="200"/>
      <c r="G12" s="200" t="s">
        <v>129</v>
      </c>
      <c r="H12" s="200">
        <v>459.6</v>
      </c>
    </row>
    <row r="13" spans="1:8" x14ac:dyDescent="0.25">
      <c r="A13" s="411" t="s">
        <v>222</v>
      </c>
      <c r="B13" s="949"/>
      <c r="C13" s="406">
        <v>164.5</v>
      </c>
      <c r="D13" s="406">
        <v>5047.5</v>
      </c>
      <c r="E13" s="406">
        <v>9.8000000000000007</v>
      </c>
      <c r="F13" s="406"/>
      <c r="G13" s="406" t="s">
        <v>129</v>
      </c>
      <c r="H13" s="406">
        <v>5221.8</v>
      </c>
    </row>
    <row r="14" spans="1:8" x14ac:dyDescent="0.25">
      <c r="A14" s="120" t="s">
        <v>1020</v>
      </c>
      <c r="B14" s="704"/>
      <c r="C14" s="751"/>
      <c r="D14" s="751"/>
      <c r="E14" s="751"/>
      <c r="F14" s="751"/>
      <c r="G14" s="751"/>
      <c r="H14" s="751"/>
    </row>
    <row r="15" spans="1:8" ht="16.5" customHeight="1" x14ac:dyDescent="0.25">
      <c r="A15" s="668" t="s">
        <v>541</v>
      </c>
      <c r="B15" s="666">
        <v>22</v>
      </c>
      <c r="C15" s="667" t="s">
        <v>129</v>
      </c>
      <c r="D15" s="667" t="s">
        <v>129</v>
      </c>
      <c r="E15" s="667" t="s">
        <v>129</v>
      </c>
      <c r="F15" s="667"/>
      <c r="G15" s="667">
        <v>4425.8999999999996</v>
      </c>
      <c r="H15" s="667">
        <v>4425.8999999999996</v>
      </c>
    </row>
    <row r="16" spans="1:8" x14ac:dyDescent="0.25">
      <c r="A16" s="668" t="s">
        <v>88</v>
      </c>
      <c r="B16" s="666">
        <v>23</v>
      </c>
      <c r="C16" s="667">
        <v>79.400000000000006</v>
      </c>
      <c r="D16" s="667" t="s">
        <v>129</v>
      </c>
      <c r="E16" s="667" t="s">
        <v>129</v>
      </c>
      <c r="F16" s="667"/>
      <c r="G16" s="667" t="s">
        <v>129</v>
      </c>
      <c r="H16" s="667">
        <v>79.400000000000006</v>
      </c>
    </row>
    <row r="17" spans="1:8" ht="14.25" customHeight="1" x14ac:dyDescent="0.25">
      <c r="A17" s="668" t="s">
        <v>717</v>
      </c>
      <c r="B17" s="666">
        <v>25</v>
      </c>
      <c r="C17" s="667" t="s">
        <v>129</v>
      </c>
      <c r="D17" s="667" t="s">
        <v>129</v>
      </c>
      <c r="E17" s="667" t="s">
        <v>129</v>
      </c>
      <c r="F17" s="667"/>
      <c r="G17" s="667">
        <v>2201.6999999999998</v>
      </c>
      <c r="H17" s="667">
        <v>2201.6999999999998</v>
      </c>
    </row>
    <row r="18" spans="1:8" x14ac:dyDescent="0.25">
      <c r="A18" s="669" t="s">
        <v>542</v>
      </c>
      <c r="B18" s="665">
        <v>25</v>
      </c>
      <c r="C18" s="200" t="s">
        <v>129</v>
      </c>
      <c r="D18" s="200" t="s">
        <v>129</v>
      </c>
      <c r="E18" s="200" t="s">
        <v>129</v>
      </c>
      <c r="F18" s="200"/>
      <c r="G18" s="200">
        <v>222</v>
      </c>
      <c r="H18" s="200">
        <v>222</v>
      </c>
    </row>
    <row r="19" spans="1:8" ht="15.75" customHeight="1" x14ac:dyDescent="0.25">
      <c r="A19" s="404" t="s">
        <v>222</v>
      </c>
      <c r="B19" s="574"/>
      <c r="C19" s="406">
        <v>79.400000000000006</v>
      </c>
      <c r="D19" s="406" t="s">
        <v>129</v>
      </c>
      <c r="E19" s="406" t="s">
        <v>129</v>
      </c>
      <c r="F19" s="406"/>
      <c r="G19" s="406">
        <v>6849.6</v>
      </c>
      <c r="H19" s="406">
        <v>6929</v>
      </c>
    </row>
    <row r="20" spans="1:8" x14ac:dyDescent="0.25">
      <c r="A20" s="129"/>
      <c r="B20" s="125"/>
      <c r="C20" s="645"/>
      <c r="D20" s="645"/>
      <c r="E20" s="645"/>
      <c r="F20" s="645"/>
      <c r="G20" s="645"/>
      <c r="H20" s="703"/>
    </row>
    <row r="21" spans="1:8" ht="15.75" customHeight="1" x14ac:dyDescent="0.25">
      <c r="A21" s="791"/>
      <c r="B21" s="759"/>
      <c r="C21" s="1256" t="s">
        <v>80</v>
      </c>
      <c r="D21" s="1256"/>
      <c r="E21" s="1256"/>
      <c r="F21" s="1256"/>
      <c r="G21" s="1256"/>
      <c r="H21" s="1256"/>
    </row>
    <row r="22" spans="1:8" x14ac:dyDescent="0.25">
      <c r="A22" s="120" t="s">
        <v>1019</v>
      </c>
      <c r="B22" s="704"/>
      <c r="C22" s="704"/>
      <c r="D22" s="704"/>
      <c r="E22" s="704"/>
      <c r="F22" s="704"/>
      <c r="G22" s="704"/>
      <c r="H22" s="704"/>
    </row>
    <row r="23" spans="1:8" x14ac:dyDescent="0.25">
      <c r="A23" s="668" t="s">
        <v>88</v>
      </c>
      <c r="B23" s="666">
        <v>23</v>
      </c>
      <c r="C23" s="646">
        <v>100.9</v>
      </c>
      <c r="D23" s="646" t="s">
        <v>129</v>
      </c>
      <c r="E23" s="646" t="s">
        <v>129</v>
      </c>
      <c r="F23" s="646"/>
      <c r="G23" s="646" t="s">
        <v>129</v>
      </c>
      <c r="H23" s="646">
        <v>100.9</v>
      </c>
    </row>
    <row r="24" spans="1:8" x14ac:dyDescent="0.25">
      <c r="A24" s="668" t="s">
        <v>1066</v>
      </c>
      <c r="B24" s="666">
        <v>15</v>
      </c>
      <c r="C24" s="646" t="s">
        <v>129</v>
      </c>
      <c r="D24" s="646" t="s">
        <v>971</v>
      </c>
      <c r="E24" s="646" t="s">
        <v>129</v>
      </c>
      <c r="F24" s="646"/>
      <c r="G24" s="646" t="s">
        <v>129</v>
      </c>
      <c r="H24" s="646" t="s">
        <v>971</v>
      </c>
    </row>
    <row r="25" spans="1:8" x14ac:dyDescent="0.25">
      <c r="A25" s="668" t="s">
        <v>97</v>
      </c>
      <c r="B25" s="666">
        <v>17</v>
      </c>
      <c r="C25" s="646" t="s">
        <v>129</v>
      </c>
      <c r="D25" s="646">
        <v>744.6</v>
      </c>
      <c r="E25" s="646" t="s">
        <v>129</v>
      </c>
      <c r="F25" s="646"/>
      <c r="G25" s="646" t="s">
        <v>129</v>
      </c>
      <c r="H25" s="646">
        <v>744.6</v>
      </c>
    </row>
    <row r="26" spans="1:8" x14ac:dyDescent="0.25">
      <c r="A26" s="669" t="s">
        <v>540</v>
      </c>
      <c r="B26" s="665">
        <v>15</v>
      </c>
      <c r="C26" s="645" t="s">
        <v>129</v>
      </c>
      <c r="D26" s="645">
        <v>615.1</v>
      </c>
      <c r="E26" s="645">
        <v>9.8000000000000007</v>
      </c>
      <c r="F26" s="728"/>
      <c r="G26" s="645" t="s">
        <v>129</v>
      </c>
      <c r="H26" s="645">
        <v>624.9</v>
      </c>
    </row>
    <row r="27" spans="1:8" x14ac:dyDescent="0.25">
      <c r="A27" s="411" t="s">
        <v>222</v>
      </c>
      <c r="B27" s="574"/>
      <c r="C27" s="402">
        <v>100.9</v>
      </c>
      <c r="D27" s="402" t="s">
        <v>1067</v>
      </c>
      <c r="E27" s="402">
        <v>9.8000000000000007</v>
      </c>
      <c r="F27" s="402"/>
      <c r="G27" s="402" t="s">
        <v>129</v>
      </c>
      <c r="H27" s="402" t="s">
        <v>1068</v>
      </c>
    </row>
    <row r="28" spans="1:8" x14ac:dyDescent="0.25">
      <c r="A28" s="120" t="s">
        <v>1020</v>
      </c>
      <c r="B28" s="704"/>
      <c r="C28" s="704"/>
      <c r="D28" s="704"/>
      <c r="E28" s="704"/>
      <c r="F28" s="704"/>
      <c r="G28" s="704"/>
      <c r="H28" s="704"/>
    </row>
    <row r="29" spans="1:8" x14ac:dyDescent="0.25">
      <c r="A29" s="668" t="s">
        <v>541</v>
      </c>
      <c r="B29" s="666">
        <v>22</v>
      </c>
      <c r="C29" s="646" t="s">
        <v>129</v>
      </c>
      <c r="D29" s="646" t="s">
        <v>129</v>
      </c>
      <c r="E29" s="646" t="s">
        <v>129</v>
      </c>
      <c r="F29" s="646"/>
      <c r="G29" s="646" t="s">
        <v>999</v>
      </c>
      <c r="H29" s="646" t="s">
        <v>999</v>
      </c>
    </row>
    <row r="30" spans="1:8" x14ac:dyDescent="0.25">
      <c r="A30" s="668" t="s">
        <v>88</v>
      </c>
      <c r="B30" s="666">
        <v>23</v>
      </c>
      <c r="C30" s="646">
        <v>209.2</v>
      </c>
      <c r="D30" s="646" t="s">
        <v>129</v>
      </c>
      <c r="E30" s="646" t="s">
        <v>129</v>
      </c>
      <c r="F30" s="646"/>
      <c r="G30" s="646" t="s">
        <v>129</v>
      </c>
      <c r="H30" s="646">
        <v>209.2</v>
      </c>
    </row>
    <row r="31" spans="1:8" x14ac:dyDescent="0.25">
      <c r="A31" s="668" t="s">
        <v>717</v>
      </c>
      <c r="B31" s="666">
        <v>25</v>
      </c>
      <c r="C31" s="646" t="s">
        <v>129</v>
      </c>
      <c r="D31" s="646" t="s">
        <v>129</v>
      </c>
      <c r="E31" s="646" t="s">
        <v>129</v>
      </c>
      <c r="F31" s="646"/>
      <c r="G31" s="646" t="s">
        <v>1049</v>
      </c>
      <c r="H31" s="646" t="s">
        <v>1049</v>
      </c>
    </row>
    <row r="32" spans="1:8" ht="13.5" customHeight="1" x14ac:dyDescent="0.25">
      <c r="A32" s="669" t="s">
        <v>542</v>
      </c>
      <c r="B32" s="665">
        <v>25</v>
      </c>
      <c r="C32" s="645" t="s">
        <v>129</v>
      </c>
      <c r="D32" s="645" t="s">
        <v>129</v>
      </c>
      <c r="E32" s="645" t="s">
        <v>129</v>
      </c>
      <c r="F32" s="645"/>
      <c r="G32" s="645">
        <v>246.8</v>
      </c>
      <c r="H32" s="645">
        <v>246.8</v>
      </c>
    </row>
    <row r="33" spans="1:9" x14ac:dyDescent="0.25">
      <c r="A33" s="404" t="s">
        <v>222</v>
      </c>
      <c r="B33" s="574"/>
      <c r="C33" s="402">
        <v>209.2</v>
      </c>
      <c r="D33" s="402" t="s">
        <v>129</v>
      </c>
      <c r="E33" s="402" t="s">
        <v>129</v>
      </c>
      <c r="F33" s="402"/>
      <c r="G33" s="402" t="s">
        <v>1069</v>
      </c>
      <c r="H33" s="402" t="s">
        <v>1070</v>
      </c>
    </row>
    <row r="34" spans="1:9" ht="6.75" customHeight="1" x14ac:dyDescent="0.25"/>
    <row r="35" spans="1:9" ht="15" customHeight="1" x14ac:dyDescent="0.25">
      <c r="A35" s="1167" t="s">
        <v>1065</v>
      </c>
      <c r="B35" s="1167"/>
      <c r="C35" s="1167"/>
      <c r="D35" s="1167"/>
      <c r="E35" s="1167"/>
      <c r="F35" s="1167"/>
      <c r="G35" s="1167"/>
      <c r="H35" s="1167"/>
      <c r="I35" s="1167"/>
    </row>
    <row r="36" spans="1:9" x14ac:dyDescent="0.25"/>
  </sheetData>
  <mergeCells count="12">
    <mergeCell ref="A35:I35"/>
    <mergeCell ref="C3:G3"/>
    <mergeCell ref="B4:B7"/>
    <mergeCell ref="F4:F6"/>
    <mergeCell ref="H4:H6"/>
    <mergeCell ref="C7:H7"/>
    <mergeCell ref="C21:H21"/>
    <mergeCell ref="A4:A6"/>
    <mergeCell ref="C4:C6"/>
    <mergeCell ref="D4:D6"/>
    <mergeCell ref="E4:E6"/>
    <mergeCell ref="G4:G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H50"/>
  <sheetViews>
    <sheetView showGridLines="0" zoomScaleNormal="100" workbookViewId="0">
      <selection sqref="A1:G1"/>
    </sheetView>
  </sheetViews>
  <sheetFormatPr defaultColWidth="0" defaultRowHeight="15" zeroHeight="1" x14ac:dyDescent="0.25"/>
  <cols>
    <col min="1" max="1" width="60.5703125" customWidth="1"/>
    <col min="2" max="2" width="8.28515625" customWidth="1"/>
    <col min="3" max="6" width="16.42578125" customWidth="1"/>
    <col min="7" max="7" width="14.28515625" customWidth="1"/>
    <col min="8" max="8" width="9.140625" customWidth="1"/>
    <col min="9" max="10" width="9.140625" hidden="1" customWidth="1"/>
    <col min="11" max="16384" width="9.140625" hidden="1"/>
  </cols>
  <sheetData>
    <row r="1" spans="1:7" ht="19.5" customHeight="1" x14ac:dyDescent="0.25">
      <c r="A1" s="1159" t="s">
        <v>1075</v>
      </c>
      <c r="B1" s="1159"/>
      <c r="C1" s="1159"/>
      <c r="D1" s="1159"/>
      <c r="E1" s="1159"/>
      <c r="F1" s="1159"/>
      <c r="G1" s="1159"/>
    </row>
    <row r="2" spans="1:7" ht="9" customHeight="1" x14ac:dyDescent="0.25">
      <c r="A2" s="59"/>
      <c r="B2" s="69"/>
      <c r="C2" s="59"/>
      <c r="D2" s="59"/>
      <c r="E2" s="59"/>
      <c r="F2" s="59"/>
      <c r="G2" s="59"/>
    </row>
    <row r="3" spans="1:7" ht="15.75" customHeight="1" x14ac:dyDescent="0.25">
      <c r="A3" s="955" t="s">
        <v>861</v>
      </c>
      <c r="B3" s="1268" t="s">
        <v>79</v>
      </c>
      <c r="C3" s="1256" t="s">
        <v>539</v>
      </c>
      <c r="D3" s="1256"/>
      <c r="E3" s="1256"/>
      <c r="F3" s="1256"/>
      <c r="G3" s="1256"/>
    </row>
    <row r="4" spans="1:7" ht="70.5" customHeight="1" x14ac:dyDescent="0.25">
      <c r="A4" s="956" t="s">
        <v>546</v>
      </c>
      <c r="B4" s="1269"/>
      <c r="C4" s="402" t="s">
        <v>1076</v>
      </c>
      <c r="D4" s="402" t="s">
        <v>547</v>
      </c>
      <c r="E4" s="402" t="s">
        <v>548</v>
      </c>
      <c r="F4" s="402" t="s">
        <v>549</v>
      </c>
      <c r="G4" s="402" t="s">
        <v>222</v>
      </c>
    </row>
    <row r="5" spans="1:7" ht="15" customHeight="1" x14ac:dyDescent="0.25">
      <c r="A5" s="399"/>
      <c r="B5" s="1270"/>
      <c r="C5" s="1270">
        <v>2017</v>
      </c>
      <c r="D5" s="1270"/>
      <c r="E5" s="1270"/>
      <c r="F5" s="1270"/>
      <c r="G5" s="1270"/>
    </row>
    <row r="6" spans="1:7" ht="18" customHeight="1" x14ac:dyDescent="0.25">
      <c r="A6" s="884" t="s">
        <v>550</v>
      </c>
      <c r="B6" s="957"/>
      <c r="C6" s="958"/>
      <c r="D6" s="959"/>
      <c r="E6" s="959"/>
      <c r="F6" s="959"/>
      <c r="G6" s="959"/>
    </row>
    <row r="7" spans="1:7" ht="18" customHeight="1" x14ac:dyDescent="0.25">
      <c r="A7" s="389" t="s">
        <v>551</v>
      </c>
      <c r="B7" s="874" t="s">
        <v>65</v>
      </c>
      <c r="C7" s="442" t="s">
        <v>129</v>
      </c>
      <c r="D7" s="960">
        <v>2.6</v>
      </c>
      <c r="E7" s="960" t="s">
        <v>129</v>
      </c>
      <c r="F7" s="960" t="s">
        <v>129</v>
      </c>
      <c r="G7" s="960">
        <v>2.6</v>
      </c>
    </row>
    <row r="8" spans="1:7" ht="18" customHeight="1" x14ac:dyDescent="0.25">
      <c r="A8" s="393" t="s">
        <v>552</v>
      </c>
      <c r="B8" s="876" t="s">
        <v>56</v>
      </c>
      <c r="C8" s="444" t="s">
        <v>129</v>
      </c>
      <c r="D8" s="964">
        <v>-24.1</v>
      </c>
      <c r="E8" s="964" t="s">
        <v>129</v>
      </c>
      <c r="F8" s="964" t="s">
        <v>129</v>
      </c>
      <c r="G8" s="964">
        <v>-24.1</v>
      </c>
    </row>
    <row r="9" spans="1:7" ht="18" customHeight="1" x14ac:dyDescent="0.25">
      <c r="A9" s="883" t="s">
        <v>553</v>
      </c>
      <c r="B9" s="961"/>
      <c r="C9" s="962"/>
      <c r="D9" s="963"/>
      <c r="E9" s="963"/>
      <c r="F9" s="963"/>
      <c r="G9" s="963"/>
    </row>
    <row r="10" spans="1:7" ht="18" customHeight="1" x14ac:dyDescent="0.25">
      <c r="A10" s="389" t="s">
        <v>554</v>
      </c>
      <c r="B10" s="874" t="s">
        <v>65</v>
      </c>
      <c r="C10" s="442" t="s">
        <v>129</v>
      </c>
      <c r="D10" s="960">
        <v>14.3</v>
      </c>
      <c r="E10" s="960" t="s">
        <v>129</v>
      </c>
      <c r="F10" s="960" t="s">
        <v>129</v>
      </c>
      <c r="G10" s="960">
        <v>14.3</v>
      </c>
    </row>
    <row r="11" spans="1:7" ht="18" customHeight="1" x14ac:dyDescent="0.25">
      <c r="A11" s="1301" t="s">
        <v>1080</v>
      </c>
      <c r="B11" s="1295" t="s">
        <v>65</v>
      </c>
      <c r="C11" s="1297" t="s">
        <v>129</v>
      </c>
      <c r="D11" s="1299">
        <v>-209.9</v>
      </c>
      <c r="E11" s="1299" t="s">
        <v>129</v>
      </c>
      <c r="F11" s="1299" t="s">
        <v>129</v>
      </c>
      <c r="G11" s="1299">
        <v>-209.9</v>
      </c>
    </row>
    <row r="12" spans="1:7" ht="12" customHeight="1" x14ac:dyDescent="0.25">
      <c r="A12" s="1122"/>
      <c r="B12" s="1296"/>
      <c r="C12" s="1298"/>
      <c r="D12" s="1300"/>
      <c r="E12" s="1300"/>
      <c r="F12" s="1300"/>
      <c r="G12" s="1300"/>
    </row>
    <row r="13" spans="1:7" ht="18" customHeight="1" x14ac:dyDescent="0.25">
      <c r="A13" s="883" t="s">
        <v>556</v>
      </c>
      <c r="B13" s="961"/>
      <c r="C13" s="962"/>
      <c r="D13" s="963"/>
      <c r="E13" s="963"/>
      <c r="F13" s="963"/>
      <c r="G13" s="963"/>
    </row>
    <row r="14" spans="1:7" ht="18" customHeight="1" x14ac:dyDescent="0.25">
      <c r="A14" s="389" t="s">
        <v>557</v>
      </c>
      <c r="B14" s="874" t="s">
        <v>65</v>
      </c>
      <c r="C14" s="442">
        <v>196.7</v>
      </c>
      <c r="D14" s="960" t="s">
        <v>129</v>
      </c>
      <c r="E14" s="960" t="s">
        <v>129</v>
      </c>
      <c r="F14" s="960" t="s">
        <v>129</v>
      </c>
      <c r="G14" s="960">
        <v>196.7</v>
      </c>
    </row>
    <row r="15" spans="1:7" ht="18" customHeight="1" x14ac:dyDescent="0.25">
      <c r="A15" s="393" t="s">
        <v>558</v>
      </c>
      <c r="B15" s="876" t="s">
        <v>65</v>
      </c>
      <c r="C15" s="444">
        <v>117.4</v>
      </c>
      <c r="D15" s="964" t="s">
        <v>129</v>
      </c>
      <c r="E15" s="964" t="s">
        <v>129</v>
      </c>
      <c r="F15" s="964" t="s">
        <v>129</v>
      </c>
      <c r="G15" s="964">
        <v>117.4</v>
      </c>
    </row>
    <row r="16" spans="1:7" ht="17.25" customHeight="1" thickBot="1" x14ac:dyDescent="0.3">
      <c r="A16" s="880" t="s">
        <v>559</v>
      </c>
      <c r="B16" s="950"/>
      <c r="C16" s="953"/>
      <c r="D16" s="954"/>
      <c r="E16" s="954"/>
      <c r="F16" s="954"/>
      <c r="G16" s="954"/>
    </row>
    <row r="17" spans="1:7" ht="18" customHeight="1" x14ac:dyDescent="0.25">
      <c r="A17" s="389" t="s">
        <v>560</v>
      </c>
      <c r="B17" s="874" t="s">
        <v>67</v>
      </c>
      <c r="C17" s="442" t="s">
        <v>129</v>
      </c>
      <c r="D17" s="960" t="s">
        <v>129</v>
      </c>
      <c r="E17" s="960" t="s">
        <v>129</v>
      </c>
      <c r="F17" s="960">
        <v>-151.69999999999999</v>
      </c>
      <c r="G17" s="960">
        <v>-151.69999999999999</v>
      </c>
    </row>
    <row r="18" spans="1:7" ht="24" customHeight="1" x14ac:dyDescent="0.25">
      <c r="A18" s="393" t="s">
        <v>1078</v>
      </c>
      <c r="B18" s="876">
        <v>8</v>
      </c>
      <c r="C18" s="444" t="s">
        <v>129</v>
      </c>
      <c r="D18" s="964" t="s">
        <v>129</v>
      </c>
      <c r="E18" s="964" t="s">
        <v>129</v>
      </c>
      <c r="F18" s="964">
        <v>-150.5</v>
      </c>
      <c r="G18" s="964">
        <v>-150.5</v>
      </c>
    </row>
    <row r="19" spans="1:7" ht="29.25" customHeight="1" x14ac:dyDescent="0.25">
      <c r="A19" s="393" t="s">
        <v>561</v>
      </c>
      <c r="B19" s="876" t="s">
        <v>65</v>
      </c>
      <c r="C19" s="444" t="s">
        <v>129</v>
      </c>
      <c r="D19" s="964" t="s">
        <v>129</v>
      </c>
      <c r="E19" s="964" t="s">
        <v>129</v>
      </c>
      <c r="F19" s="964">
        <v>313.8</v>
      </c>
      <c r="G19" s="964">
        <v>313.8</v>
      </c>
    </row>
    <row r="20" spans="1:7" ht="27" customHeight="1" x14ac:dyDescent="0.25">
      <c r="A20" s="393" t="s">
        <v>1079</v>
      </c>
      <c r="B20" s="876">
        <v>20</v>
      </c>
      <c r="C20" s="444" t="s">
        <v>129</v>
      </c>
      <c r="D20" s="964" t="s">
        <v>129</v>
      </c>
      <c r="E20" s="964" t="s">
        <v>129</v>
      </c>
      <c r="F20" s="964">
        <v>725.4</v>
      </c>
      <c r="G20" s="964">
        <v>725.4</v>
      </c>
    </row>
    <row r="21" spans="1:7" ht="15" customHeight="1" x14ac:dyDescent="0.25">
      <c r="A21" s="883" t="s">
        <v>562</v>
      </c>
      <c r="B21" s="961"/>
      <c r="C21" s="962"/>
      <c r="D21" s="963"/>
      <c r="E21" s="963"/>
      <c r="F21" s="963"/>
      <c r="G21" s="963"/>
    </row>
    <row r="22" spans="1:7" ht="18" customHeight="1" x14ac:dyDescent="0.25">
      <c r="A22" s="389" t="s">
        <v>552</v>
      </c>
      <c r="B22" s="874" t="s">
        <v>56</v>
      </c>
      <c r="C22" s="442" t="s">
        <v>129</v>
      </c>
      <c r="D22" s="960" t="s">
        <v>129</v>
      </c>
      <c r="E22" s="960" t="s">
        <v>129</v>
      </c>
      <c r="F22" s="960">
        <v>19.3</v>
      </c>
      <c r="G22" s="960">
        <v>19.3</v>
      </c>
    </row>
    <row r="23" spans="1:7" ht="18" customHeight="1" x14ac:dyDescent="0.25">
      <c r="A23" s="411" t="s">
        <v>222</v>
      </c>
      <c r="B23" s="574"/>
      <c r="C23" s="675">
        <v>314.10000000000002</v>
      </c>
      <c r="D23" s="675">
        <v>-217.1</v>
      </c>
      <c r="E23" s="675" t="s">
        <v>129</v>
      </c>
      <c r="F23" s="675">
        <v>756.3</v>
      </c>
      <c r="G23" s="675">
        <v>853.3</v>
      </c>
    </row>
    <row r="24" spans="1:7" x14ac:dyDescent="0.25">
      <c r="A24" s="70" t="s">
        <v>223</v>
      </c>
      <c r="B24" s="20"/>
    </row>
    <row r="25" spans="1:7" ht="15" customHeight="1" x14ac:dyDescent="0.25"/>
    <row r="26" spans="1:7" ht="24" customHeight="1" x14ac:dyDescent="0.25">
      <c r="A26" s="396"/>
      <c r="B26" s="1268" t="s">
        <v>79</v>
      </c>
      <c r="C26" s="1256" t="s">
        <v>539</v>
      </c>
      <c r="D26" s="1256"/>
      <c r="E26" s="1256"/>
      <c r="F26" s="1256"/>
      <c r="G26" s="1256"/>
    </row>
    <row r="27" spans="1:7" ht="54" x14ac:dyDescent="0.25">
      <c r="A27" s="956" t="s">
        <v>546</v>
      </c>
      <c r="B27" s="1269"/>
      <c r="C27" s="402" t="s">
        <v>1076</v>
      </c>
      <c r="D27" s="402" t="s">
        <v>547</v>
      </c>
      <c r="E27" s="402" t="s">
        <v>548</v>
      </c>
      <c r="F27" s="402" t="s">
        <v>549</v>
      </c>
      <c r="G27" s="402" t="s">
        <v>222</v>
      </c>
    </row>
    <row r="28" spans="1:7" x14ac:dyDescent="0.25">
      <c r="A28" s="399"/>
      <c r="B28" s="1270"/>
      <c r="C28" s="1270">
        <v>2016</v>
      </c>
      <c r="D28" s="1270"/>
      <c r="E28" s="1270"/>
      <c r="F28" s="1270"/>
      <c r="G28" s="1270"/>
    </row>
    <row r="29" spans="1:7" ht="15.75" thickBot="1" x14ac:dyDescent="0.3">
      <c r="A29" s="880" t="s">
        <v>550</v>
      </c>
      <c r="B29" s="950"/>
      <c r="C29" s="951"/>
      <c r="D29" s="952"/>
      <c r="E29" s="952"/>
      <c r="F29" s="952"/>
      <c r="G29" s="952"/>
    </row>
    <row r="30" spans="1:7" x14ac:dyDescent="0.25">
      <c r="A30" s="389" t="s">
        <v>551</v>
      </c>
      <c r="B30" s="874" t="s">
        <v>65</v>
      </c>
      <c r="C30" s="442" t="s">
        <v>129</v>
      </c>
      <c r="D30" s="960">
        <v>2.2999999999999998</v>
      </c>
      <c r="E30" s="960" t="s">
        <v>129</v>
      </c>
      <c r="F30" s="960" t="s">
        <v>129</v>
      </c>
      <c r="G30" s="960">
        <v>2.2999999999999998</v>
      </c>
    </row>
    <row r="31" spans="1:7" x14ac:dyDescent="0.25">
      <c r="A31" s="393" t="s">
        <v>552</v>
      </c>
      <c r="B31" s="876" t="s">
        <v>56</v>
      </c>
      <c r="C31" s="444" t="s">
        <v>129</v>
      </c>
      <c r="D31" s="964">
        <v>20.399999999999999</v>
      </c>
      <c r="E31" s="964" t="s">
        <v>129</v>
      </c>
      <c r="F31" s="964" t="s">
        <v>129</v>
      </c>
      <c r="G31" s="964">
        <v>20.399999999999999</v>
      </c>
    </row>
    <row r="32" spans="1:7" x14ac:dyDescent="0.25">
      <c r="A32" s="883" t="s">
        <v>553</v>
      </c>
      <c r="B32" s="961"/>
      <c r="C32" s="962"/>
      <c r="D32" s="963"/>
      <c r="E32" s="963"/>
      <c r="F32" s="963"/>
      <c r="G32" s="963"/>
    </row>
    <row r="33" spans="1:7" x14ac:dyDescent="0.25">
      <c r="A33" s="389" t="s">
        <v>554</v>
      </c>
      <c r="B33" s="874" t="s">
        <v>65</v>
      </c>
      <c r="C33" s="442" t="s">
        <v>129</v>
      </c>
      <c r="D33" s="960">
        <v>11.9</v>
      </c>
      <c r="E33" s="960" t="s">
        <v>129</v>
      </c>
      <c r="F33" s="960" t="s">
        <v>129</v>
      </c>
      <c r="G33" s="960">
        <v>11.9</v>
      </c>
    </row>
    <row r="34" spans="1:7" x14ac:dyDescent="0.25">
      <c r="A34" s="394" t="s">
        <v>555</v>
      </c>
      <c r="B34" s="1295" t="s">
        <v>65</v>
      </c>
      <c r="C34" s="1297" t="s">
        <v>129</v>
      </c>
      <c r="D34" s="1297">
        <v>25.6</v>
      </c>
      <c r="E34" s="1299" t="s">
        <v>129</v>
      </c>
      <c r="F34" s="1299" t="s">
        <v>129</v>
      </c>
      <c r="G34" s="1299">
        <v>25.6</v>
      </c>
    </row>
    <row r="35" spans="1:7" ht="15" customHeight="1" x14ac:dyDescent="0.25">
      <c r="A35" s="966" t="s">
        <v>1077</v>
      </c>
      <c r="B35" s="1296"/>
      <c r="C35" s="1298"/>
      <c r="D35" s="1298"/>
      <c r="E35" s="1300"/>
      <c r="F35" s="1300"/>
      <c r="G35" s="1300"/>
    </row>
    <row r="36" spans="1:7" ht="20.25" customHeight="1" x14ac:dyDescent="0.25">
      <c r="A36" s="883" t="s">
        <v>556</v>
      </c>
      <c r="B36" s="961"/>
      <c r="C36" s="962"/>
      <c r="D36" s="963"/>
      <c r="E36" s="963"/>
      <c r="F36" s="963"/>
      <c r="G36" s="963"/>
    </row>
    <row r="37" spans="1:7" x14ac:dyDescent="0.25">
      <c r="A37" s="389" t="s">
        <v>557</v>
      </c>
      <c r="B37" s="665" t="s">
        <v>67</v>
      </c>
      <c r="C37" s="442">
        <v>-206.6</v>
      </c>
      <c r="D37" s="960" t="s">
        <v>129</v>
      </c>
      <c r="E37" s="960" t="s">
        <v>129</v>
      </c>
      <c r="F37" s="960" t="s">
        <v>129</v>
      </c>
      <c r="G37" s="960">
        <v>-206.6</v>
      </c>
    </row>
    <row r="38" spans="1:7" ht="19.5" customHeight="1" x14ac:dyDescent="0.25">
      <c r="A38" s="393" t="s">
        <v>558</v>
      </c>
      <c r="B38" s="666" t="s">
        <v>67</v>
      </c>
      <c r="C38" s="444">
        <v>173.1</v>
      </c>
      <c r="D38" s="964" t="s">
        <v>129</v>
      </c>
      <c r="E38" s="964" t="s">
        <v>129</v>
      </c>
      <c r="F38" s="964" t="s">
        <v>129</v>
      </c>
      <c r="G38" s="964">
        <v>173.1</v>
      </c>
    </row>
    <row r="39" spans="1:7" x14ac:dyDescent="0.25">
      <c r="A39" s="883" t="s">
        <v>559</v>
      </c>
      <c r="B39" s="961"/>
      <c r="C39" s="962"/>
      <c r="D39" s="963"/>
      <c r="E39" s="963"/>
      <c r="F39" s="963"/>
      <c r="G39" s="963"/>
    </row>
    <row r="40" spans="1:7" x14ac:dyDescent="0.25">
      <c r="A40" s="389" t="s">
        <v>560</v>
      </c>
      <c r="B40" s="874" t="s">
        <v>67</v>
      </c>
      <c r="C40" s="442" t="s">
        <v>129</v>
      </c>
      <c r="D40" s="960" t="s">
        <v>129</v>
      </c>
      <c r="E40" s="960" t="s">
        <v>129</v>
      </c>
      <c r="F40" s="960">
        <v>-179.4</v>
      </c>
      <c r="G40" s="960">
        <v>-179.4</v>
      </c>
    </row>
    <row r="41" spans="1:7" ht="19.5" x14ac:dyDescent="0.25">
      <c r="A41" s="393" t="s">
        <v>1078</v>
      </c>
      <c r="B41" s="876">
        <v>8</v>
      </c>
      <c r="C41" s="444" t="s">
        <v>129</v>
      </c>
      <c r="D41" s="964" t="s">
        <v>129</v>
      </c>
      <c r="E41" s="964" t="s">
        <v>129</v>
      </c>
      <c r="F41" s="964">
        <v>-111.7</v>
      </c>
      <c r="G41" s="964">
        <v>-111.7</v>
      </c>
    </row>
    <row r="42" spans="1:7" ht="24.75" customHeight="1" x14ac:dyDescent="0.25">
      <c r="A42" s="393" t="s">
        <v>561</v>
      </c>
      <c r="B42" s="876" t="s">
        <v>65</v>
      </c>
      <c r="C42" s="444" t="s">
        <v>129</v>
      </c>
      <c r="D42" s="964" t="s">
        <v>129</v>
      </c>
      <c r="E42" s="964" t="s">
        <v>129</v>
      </c>
      <c r="F42" s="964">
        <v>-18.3</v>
      </c>
      <c r="G42" s="964">
        <v>-18.3</v>
      </c>
    </row>
    <row r="43" spans="1:7" ht="19.5" x14ac:dyDescent="0.25">
      <c r="A43" s="393" t="s">
        <v>1079</v>
      </c>
      <c r="B43" s="876">
        <v>20</v>
      </c>
      <c r="C43" s="444" t="s">
        <v>129</v>
      </c>
      <c r="D43" s="964" t="s">
        <v>129</v>
      </c>
      <c r="E43" s="964" t="s">
        <v>129</v>
      </c>
      <c r="F43" s="964">
        <v>-138.19999999999999</v>
      </c>
      <c r="G43" s="964">
        <v>-138.19999999999999</v>
      </c>
    </row>
    <row r="44" spans="1:7" ht="18" customHeight="1" x14ac:dyDescent="0.25">
      <c r="A44" s="883" t="s">
        <v>562</v>
      </c>
      <c r="B44" s="961"/>
      <c r="C44" s="962"/>
      <c r="D44" s="963"/>
      <c r="E44" s="963"/>
      <c r="F44" s="963"/>
      <c r="G44" s="963"/>
    </row>
    <row r="45" spans="1:7" ht="17.25" customHeight="1" x14ac:dyDescent="0.25">
      <c r="A45" s="389" t="s">
        <v>552</v>
      </c>
      <c r="B45" s="874" t="s">
        <v>56</v>
      </c>
      <c r="C45" s="442" t="s">
        <v>129</v>
      </c>
      <c r="D45" s="960" t="s">
        <v>129</v>
      </c>
      <c r="E45" s="960" t="s">
        <v>129</v>
      </c>
      <c r="F45" s="960">
        <v>-17.7</v>
      </c>
      <c r="G45" s="960">
        <v>-17.7</v>
      </c>
    </row>
    <row r="46" spans="1:7" ht="20.25" customHeight="1" x14ac:dyDescent="0.25">
      <c r="A46" s="411" t="s">
        <v>800</v>
      </c>
      <c r="B46" s="574"/>
      <c r="C46" s="675">
        <v>-33.5</v>
      </c>
      <c r="D46" s="675">
        <v>60.2</v>
      </c>
      <c r="E46" s="675" t="s">
        <v>129</v>
      </c>
      <c r="F46" s="675">
        <v>-465.3</v>
      </c>
      <c r="G46" s="675">
        <v>-438.6</v>
      </c>
    </row>
    <row r="47" spans="1:7" ht="17.25" customHeight="1" x14ac:dyDescent="0.25"/>
    <row r="48" spans="1:7" hidden="1" x14ac:dyDescent="0.25"/>
    <row r="49" hidden="1" x14ac:dyDescent="0.25"/>
    <row r="50" hidden="1" x14ac:dyDescent="0.25"/>
  </sheetData>
  <mergeCells count="20">
    <mergeCell ref="B26:B28"/>
    <mergeCell ref="C26:G26"/>
    <mergeCell ref="C28:G28"/>
    <mergeCell ref="B34:B35"/>
    <mergeCell ref="C34:C35"/>
    <mergeCell ref="D34:D35"/>
    <mergeCell ref="E34:E35"/>
    <mergeCell ref="F34:F35"/>
    <mergeCell ref="G34:G35"/>
    <mergeCell ref="A1:G1"/>
    <mergeCell ref="B3:B5"/>
    <mergeCell ref="C3:G3"/>
    <mergeCell ref="C5:G5"/>
    <mergeCell ref="B11:B12"/>
    <mergeCell ref="C11:C12"/>
    <mergeCell ref="D11:D12"/>
    <mergeCell ref="E11:E12"/>
    <mergeCell ref="F11:F12"/>
    <mergeCell ref="G11:G12"/>
    <mergeCell ref="A11:A1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1"/>
  <sheetViews>
    <sheetView showGridLines="0" workbookViewId="0">
      <selection sqref="A1:J1"/>
    </sheetView>
  </sheetViews>
  <sheetFormatPr defaultColWidth="0" defaultRowHeight="15" customHeight="1" zeroHeight="1" x14ac:dyDescent="0.25"/>
  <cols>
    <col min="1" max="1" width="24.28515625" customWidth="1"/>
    <col min="2" max="2" width="18.85546875" customWidth="1"/>
    <col min="3" max="3" width="19.7109375" customWidth="1"/>
    <col min="4" max="4" width="22.85546875" customWidth="1"/>
    <col min="5" max="5" width="22.42578125" customWidth="1"/>
    <col min="6" max="6" width="16.85546875" customWidth="1"/>
    <col min="7" max="7" width="20.28515625" customWidth="1"/>
    <col min="8" max="8" width="24" customWidth="1"/>
    <col min="9" max="9" width="19.140625" customWidth="1"/>
    <col min="10" max="10" width="18.7109375" customWidth="1"/>
    <col min="11" max="11" width="9.140625" customWidth="1"/>
    <col min="12" max="13" width="9.140625" hidden="1" customWidth="1"/>
    <col min="14" max="16384" width="9.140625" hidden="1"/>
  </cols>
  <sheetData>
    <row r="1" spans="1:11" x14ac:dyDescent="0.25">
      <c r="A1" s="1087" t="s">
        <v>27</v>
      </c>
      <c r="B1" s="1087"/>
      <c r="C1" s="1087"/>
      <c r="D1" s="1087"/>
      <c r="E1" s="1087"/>
      <c r="F1" s="1087"/>
      <c r="G1" s="1087"/>
      <c r="H1" s="1087"/>
      <c r="I1" s="1087"/>
      <c r="J1" s="1087"/>
    </row>
    <row r="2" spans="1:11" ht="36.75" customHeight="1" x14ac:dyDescent="0.25">
      <c r="A2" s="132"/>
      <c r="B2" s="133" t="s">
        <v>79</v>
      </c>
      <c r="C2" s="134" t="s">
        <v>101</v>
      </c>
      <c r="D2" s="134" t="s">
        <v>102</v>
      </c>
      <c r="E2" s="134" t="s">
        <v>718</v>
      </c>
      <c r="F2" s="134" t="s">
        <v>103</v>
      </c>
      <c r="G2" s="134" t="s">
        <v>719</v>
      </c>
      <c r="H2" s="134" t="s">
        <v>14</v>
      </c>
      <c r="I2" s="134" t="s">
        <v>15</v>
      </c>
      <c r="J2" s="134" t="s">
        <v>16</v>
      </c>
      <c r="K2" s="27"/>
    </row>
    <row r="3" spans="1:11" ht="17.25" customHeight="1" x14ac:dyDescent="0.25">
      <c r="A3" s="92" t="s">
        <v>720</v>
      </c>
      <c r="B3" s="112"/>
      <c r="C3" s="99">
        <v>184.9</v>
      </c>
      <c r="D3" s="99">
        <v>2228.3000000000002</v>
      </c>
      <c r="E3" s="99">
        <v>-812.8</v>
      </c>
      <c r="F3" s="99">
        <v>6945.4</v>
      </c>
      <c r="G3" s="99">
        <v>65</v>
      </c>
      <c r="H3" s="99">
        <v>8610.7999999999993</v>
      </c>
      <c r="I3" s="99">
        <v>0.1</v>
      </c>
      <c r="J3" s="99">
        <v>8610.9</v>
      </c>
      <c r="K3" s="27"/>
    </row>
    <row r="4" spans="1:11" ht="25.5" customHeight="1" x14ac:dyDescent="0.25">
      <c r="A4" s="214" t="s">
        <v>682</v>
      </c>
      <c r="B4" s="215">
        <v>11</v>
      </c>
      <c r="C4" s="216" t="s">
        <v>129</v>
      </c>
      <c r="D4" s="216" t="s">
        <v>129</v>
      </c>
      <c r="E4" s="216" t="s">
        <v>129</v>
      </c>
      <c r="F4" s="216">
        <v>1671.8</v>
      </c>
      <c r="G4" s="216" t="s">
        <v>129</v>
      </c>
      <c r="H4" s="216">
        <v>1671.8</v>
      </c>
      <c r="I4" s="216" t="s">
        <v>129</v>
      </c>
      <c r="J4" s="216">
        <v>1671.8</v>
      </c>
      <c r="K4" s="27"/>
    </row>
    <row r="5" spans="1:11" ht="21" customHeight="1" x14ac:dyDescent="0.25">
      <c r="A5" s="214" t="s">
        <v>75</v>
      </c>
      <c r="B5" s="217"/>
      <c r="C5" s="216" t="s">
        <v>129</v>
      </c>
      <c r="D5" s="216" t="s">
        <v>129</v>
      </c>
      <c r="E5" s="216">
        <v>587.6</v>
      </c>
      <c r="F5" s="216">
        <v>-0.1</v>
      </c>
      <c r="G5" s="216">
        <v>27.2</v>
      </c>
      <c r="H5" s="216">
        <v>614.70000000000005</v>
      </c>
      <c r="I5" s="216" t="s">
        <v>129</v>
      </c>
      <c r="J5" s="216">
        <v>614.70000000000005</v>
      </c>
      <c r="K5" s="27"/>
    </row>
    <row r="6" spans="1:11" x14ac:dyDescent="0.25">
      <c r="A6" s="90"/>
      <c r="B6" s="115"/>
      <c r="C6" s="97"/>
      <c r="D6" s="97"/>
      <c r="E6" s="97"/>
      <c r="F6" s="97"/>
      <c r="G6" s="97"/>
      <c r="H6" s="97"/>
      <c r="I6" s="97"/>
      <c r="J6" s="97"/>
      <c r="K6" s="27"/>
    </row>
    <row r="7" spans="1:11" x14ac:dyDescent="0.25">
      <c r="A7" s="225" t="s">
        <v>7</v>
      </c>
      <c r="B7" s="226"/>
      <c r="C7" s="227" t="s">
        <v>129</v>
      </c>
      <c r="D7" s="227" t="s">
        <v>129</v>
      </c>
      <c r="E7" s="227">
        <v>587.6</v>
      </c>
      <c r="F7" s="227">
        <v>1671.7</v>
      </c>
      <c r="G7" s="227">
        <v>27.2</v>
      </c>
      <c r="H7" s="227">
        <v>2286.5</v>
      </c>
      <c r="I7" s="227" t="s">
        <v>129</v>
      </c>
      <c r="J7" s="227">
        <v>2286.5</v>
      </c>
      <c r="K7" s="27"/>
    </row>
    <row r="8" spans="1:11" ht="15.75" thickBot="1" x14ac:dyDescent="0.3">
      <c r="A8" s="113"/>
      <c r="B8" s="114"/>
      <c r="C8" s="116"/>
      <c r="D8" s="116"/>
      <c r="E8" s="116"/>
      <c r="F8" s="116"/>
      <c r="G8" s="116"/>
      <c r="H8" s="116"/>
      <c r="I8" s="116"/>
      <c r="J8" s="116"/>
      <c r="K8" s="27"/>
    </row>
    <row r="9" spans="1:11" ht="15.75" thickBot="1" x14ac:dyDescent="0.3">
      <c r="A9" s="113" t="s">
        <v>721</v>
      </c>
      <c r="B9" s="102">
        <v>12</v>
      </c>
      <c r="C9" s="116" t="s">
        <v>129</v>
      </c>
      <c r="D9" s="116" t="s">
        <v>129</v>
      </c>
      <c r="E9" s="116" t="s">
        <v>129</v>
      </c>
      <c r="F9" s="116">
        <v>-184.9</v>
      </c>
      <c r="G9" s="116" t="s">
        <v>129</v>
      </c>
      <c r="H9" s="116">
        <v>-184.9</v>
      </c>
      <c r="I9" s="116" t="s">
        <v>129</v>
      </c>
      <c r="J9" s="116">
        <v>-184.9</v>
      </c>
      <c r="K9" s="27"/>
    </row>
    <row r="10" spans="1:11" x14ac:dyDescent="0.25">
      <c r="A10" s="141"/>
      <c r="B10" s="218"/>
      <c r="C10" s="158"/>
      <c r="D10" s="158"/>
      <c r="E10" s="158"/>
      <c r="F10" s="158"/>
      <c r="G10" s="158"/>
      <c r="H10" s="158"/>
      <c r="I10" s="158"/>
      <c r="J10" s="158"/>
      <c r="K10" s="27"/>
    </row>
    <row r="11" spans="1:11" ht="17.25" customHeight="1" x14ac:dyDescent="0.25">
      <c r="A11" s="149" t="s">
        <v>711</v>
      </c>
      <c r="B11" s="219"/>
      <c r="C11" s="151">
        <v>184.9</v>
      </c>
      <c r="D11" s="151">
        <v>2228.3000000000002</v>
      </c>
      <c r="E11" s="151">
        <v>-225.2</v>
      </c>
      <c r="F11" s="151">
        <v>8432.2000000000007</v>
      </c>
      <c r="G11" s="151">
        <v>92.2</v>
      </c>
      <c r="H11" s="151">
        <v>10712.4</v>
      </c>
      <c r="I11" s="151">
        <v>0.1</v>
      </c>
      <c r="J11" s="151">
        <v>10712.5</v>
      </c>
      <c r="K11" s="27"/>
    </row>
    <row r="12" spans="1:11" ht="23.25" customHeight="1" x14ac:dyDescent="0.25">
      <c r="A12" s="92" t="s">
        <v>154</v>
      </c>
      <c r="B12" s="112"/>
      <c r="C12" s="99">
        <v>184.9</v>
      </c>
      <c r="D12" s="99">
        <v>2228.3000000000002</v>
      </c>
      <c r="E12" s="99">
        <v>-700.9</v>
      </c>
      <c r="F12" s="99">
        <v>5928.5</v>
      </c>
      <c r="G12" s="99">
        <v>71.3</v>
      </c>
      <c r="H12" s="99">
        <v>7712.1</v>
      </c>
      <c r="I12" s="99">
        <v>0.1</v>
      </c>
      <c r="J12" s="99">
        <v>7712.2</v>
      </c>
      <c r="K12" s="27"/>
    </row>
    <row r="13" spans="1:11" x14ac:dyDescent="0.25">
      <c r="A13" s="214" t="s">
        <v>682</v>
      </c>
      <c r="B13" s="215">
        <v>11</v>
      </c>
      <c r="C13" s="216" t="s">
        <v>129</v>
      </c>
      <c r="D13" s="216" t="s">
        <v>129</v>
      </c>
      <c r="E13" s="216" t="s">
        <v>129</v>
      </c>
      <c r="F13" s="216">
        <v>1015.2</v>
      </c>
      <c r="G13" s="216" t="s">
        <v>129</v>
      </c>
      <c r="H13" s="216">
        <v>1015.2</v>
      </c>
      <c r="I13" s="216" t="s">
        <v>129</v>
      </c>
      <c r="J13" s="216">
        <v>1015.2</v>
      </c>
      <c r="K13" s="27"/>
    </row>
    <row r="14" spans="1:11" x14ac:dyDescent="0.25">
      <c r="A14" s="214" t="s">
        <v>75</v>
      </c>
      <c r="B14" s="215"/>
      <c r="C14" s="216" t="s">
        <v>129</v>
      </c>
      <c r="D14" s="216" t="s">
        <v>129</v>
      </c>
      <c r="E14" s="216">
        <v>-111.9</v>
      </c>
      <c r="F14" s="216">
        <v>1.7</v>
      </c>
      <c r="G14" s="216">
        <v>-6.3</v>
      </c>
      <c r="H14" s="216">
        <v>-116.5</v>
      </c>
      <c r="I14" s="216" t="s">
        <v>129</v>
      </c>
      <c r="J14" s="216">
        <v>-116.5</v>
      </c>
      <c r="K14" s="27"/>
    </row>
    <row r="15" spans="1:11" x14ac:dyDescent="0.25">
      <c r="A15" s="90"/>
      <c r="B15" s="115"/>
      <c r="C15" s="97"/>
      <c r="D15" s="97"/>
      <c r="E15" s="97"/>
      <c r="F15" s="97"/>
      <c r="G15" s="97"/>
      <c r="H15" s="97"/>
      <c r="I15" s="97"/>
      <c r="J15" s="97"/>
      <c r="K15" s="27"/>
    </row>
    <row r="16" spans="1:11" x14ac:dyDescent="0.25">
      <c r="A16" s="220" t="s">
        <v>7</v>
      </c>
      <c r="B16" s="221"/>
      <c r="C16" s="222" t="s">
        <v>129</v>
      </c>
      <c r="D16" s="222" t="s">
        <v>129</v>
      </c>
      <c r="E16" s="222">
        <v>-111.9</v>
      </c>
      <c r="F16" s="222">
        <v>1016.9</v>
      </c>
      <c r="G16" s="222">
        <v>-6.3</v>
      </c>
      <c r="H16" s="222">
        <v>898.7</v>
      </c>
      <c r="I16" s="222" t="s">
        <v>129</v>
      </c>
      <c r="J16" s="222">
        <v>898.7</v>
      </c>
      <c r="K16" s="27"/>
    </row>
    <row r="17" spans="1:11" x14ac:dyDescent="0.25">
      <c r="A17" s="169"/>
      <c r="B17" s="223"/>
      <c r="C17" s="224"/>
      <c r="D17" s="224"/>
      <c r="E17" s="224"/>
      <c r="F17" s="224"/>
      <c r="G17" s="224"/>
      <c r="H17" s="224"/>
      <c r="I17" s="224"/>
      <c r="J17" s="224"/>
      <c r="K17" s="27"/>
    </row>
    <row r="18" spans="1:11" x14ac:dyDescent="0.25">
      <c r="A18" s="149" t="s">
        <v>80</v>
      </c>
      <c r="B18" s="219"/>
      <c r="C18" s="151">
        <v>184.9</v>
      </c>
      <c r="D18" s="151">
        <v>2228.3000000000002</v>
      </c>
      <c r="E18" s="151">
        <v>-812.8</v>
      </c>
      <c r="F18" s="151">
        <v>6945.4</v>
      </c>
      <c r="G18" s="151">
        <v>65</v>
      </c>
      <c r="H18" s="151">
        <v>8610.7999999999993</v>
      </c>
      <c r="I18" s="151">
        <v>0.1</v>
      </c>
      <c r="J18" s="151">
        <v>8610.9</v>
      </c>
      <c r="K18" s="27"/>
    </row>
    <row r="19" spans="1:11" x14ac:dyDescent="0.25">
      <c r="J19" s="27"/>
      <c r="K19" s="27"/>
    </row>
    <row r="20" spans="1:11" x14ac:dyDescent="0.25">
      <c r="J20" s="27"/>
      <c r="K20" s="27"/>
    </row>
    <row r="21" spans="1:11" hidden="1" x14ac:dyDescent="0.25">
      <c r="J21" s="27"/>
      <c r="K21" s="27"/>
    </row>
    <row r="22" spans="1:11" hidden="1" x14ac:dyDescent="0.25">
      <c r="J22" s="27"/>
      <c r="K22" s="27"/>
    </row>
    <row r="23" spans="1:11" hidden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idden="1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idden="1" x14ac:dyDescent="0.25"/>
    <row r="26" spans="1:11" hidden="1" x14ac:dyDescent="0.25"/>
    <row r="27" spans="1:11" hidden="1" x14ac:dyDescent="0.25"/>
    <row r="28" spans="1:11" hidden="1" x14ac:dyDescent="0.25"/>
    <row r="29" spans="1:11" hidden="1" x14ac:dyDescent="0.25"/>
    <row r="30" spans="1:11" hidden="1" x14ac:dyDescent="0.25"/>
    <row r="31" spans="1:11" hidden="1" x14ac:dyDescent="0.25"/>
  </sheetData>
  <mergeCells count="1">
    <mergeCell ref="A1:J1"/>
  </mergeCells>
  <pageMargins left="0.7" right="0.7" top="0.75" bottom="0.75" header="0.3" footer="0.3"/>
  <pageSetup paperSize="9" orientation="landscape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XFC46"/>
  <sheetViews>
    <sheetView showGridLines="0" workbookViewId="0">
      <selection sqref="A1:D1"/>
    </sheetView>
  </sheetViews>
  <sheetFormatPr defaultColWidth="0" defaultRowHeight="15" zeroHeight="1" x14ac:dyDescent="0.25"/>
  <cols>
    <col min="1" max="1" width="31.42578125" customWidth="1"/>
    <col min="2" max="2" width="24.28515625" customWidth="1"/>
    <col min="3" max="3" width="19" style="20" customWidth="1"/>
    <col min="4" max="4" width="14.5703125" customWidth="1"/>
    <col min="5" max="5" width="13" customWidth="1"/>
    <col min="6" max="6" width="19.140625" customWidth="1"/>
    <col min="7" max="7" width="18.28515625" customWidth="1"/>
    <col min="8" max="16383" width="4" hidden="1" customWidth="1"/>
    <col min="16384" max="16384" width="2.5703125" hidden="1" customWidth="1"/>
  </cols>
  <sheetData>
    <row r="1" spans="1:7" x14ac:dyDescent="0.25">
      <c r="A1" s="1159" t="s">
        <v>1081</v>
      </c>
      <c r="B1" s="1159"/>
      <c r="C1" s="1159"/>
      <c r="D1" s="1159"/>
    </row>
    <row r="2" spans="1:7" ht="5.25" customHeight="1" x14ac:dyDescent="0.25">
      <c r="A2" s="19"/>
    </row>
    <row r="3" spans="1:7" ht="19.5" customHeight="1" x14ac:dyDescent="0.25">
      <c r="A3" s="1308" t="s">
        <v>1082</v>
      </c>
      <c r="B3" s="1308"/>
      <c r="C3" s="1308"/>
      <c r="D3" s="1308"/>
      <c r="E3" s="1308"/>
      <c r="F3" s="1308"/>
      <c r="G3" s="1308"/>
    </row>
    <row r="4" spans="1:7" x14ac:dyDescent="0.25">
      <c r="A4" s="1304" t="s">
        <v>564</v>
      </c>
      <c r="B4" s="1306" t="s">
        <v>565</v>
      </c>
      <c r="C4" s="1306" t="s">
        <v>566</v>
      </c>
      <c r="D4" s="1185" t="s">
        <v>573</v>
      </c>
      <c r="E4" s="1302" t="s">
        <v>1083</v>
      </c>
      <c r="F4" s="1302"/>
    </row>
    <row r="5" spans="1:7" x14ac:dyDescent="0.25">
      <c r="A5" s="1305"/>
      <c r="B5" s="1307"/>
      <c r="C5" s="1307"/>
      <c r="D5" s="1271"/>
      <c r="E5" s="917" t="s">
        <v>1019</v>
      </c>
      <c r="F5" s="917" t="s">
        <v>481</v>
      </c>
    </row>
    <row r="6" spans="1:7" x14ac:dyDescent="0.25">
      <c r="A6" s="940" t="s">
        <v>544</v>
      </c>
      <c r="B6" s="972" t="s">
        <v>567</v>
      </c>
      <c r="C6" s="967" t="s">
        <v>1084</v>
      </c>
      <c r="D6" s="975">
        <v>111877</v>
      </c>
      <c r="E6" s="429">
        <v>34.700000000000003</v>
      </c>
      <c r="F6" s="429" t="s">
        <v>129</v>
      </c>
    </row>
    <row r="7" spans="1:7" x14ac:dyDescent="0.25">
      <c r="A7" s="976" t="s">
        <v>544</v>
      </c>
      <c r="B7" s="976" t="s">
        <v>569</v>
      </c>
      <c r="C7" s="977" t="s">
        <v>1084</v>
      </c>
      <c r="D7" s="713" t="s">
        <v>1085</v>
      </c>
      <c r="E7" s="809" t="s">
        <v>129</v>
      </c>
      <c r="F7" s="809">
        <v>-3.8</v>
      </c>
    </row>
    <row r="8" spans="1:7" x14ac:dyDescent="0.25">
      <c r="A8" s="1309" t="s">
        <v>222</v>
      </c>
      <c r="B8" s="1309"/>
      <c r="C8" s="1309"/>
      <c r="D8" s="1309"/>
      <c r="E8" s="968">
        <v>34.700000000000003</v>
      </c>
      <c r="F8" s="968">
        <v>-3.8</v>
      </c>
    </row>
    <row r="9" spans="1:7" x14ac:dyDescent="0.25">
      <c r="C9"/>
    </row>
    <row r="10" spans="1:7" ht="19.5" customHeight="1" x14ac:dyDescent="0.25">
      <c r="A10" s="1303" t="s">
        <v>563</v>
      </c>
      <c r="B10" s="1303"/>
      <c r="C10" s="1303"/>
      <c r="D10" s="1303"/>
      <c r="E10" s="2"/>
      <c r="F10" s="2"/>
      <c r="G10" s="2"/>
    </row>
    <row r="11" spans="1:7" x14ac:dyDescent="0.25">
      <c r="A11" s="1304" t="s">
        <v>564</v>
      </c>
      <c r="B11" s="1306" t="s">
        <v>565</v>
      </c>
      <c r="C11" s="1306" t="s">
        <v>566</v>
      </c>
      <c r="D11" s="1185" t="s">
        <v>573</v>
      </c>
      <c r="E11" s="1302" t="s">
        <v>1083</v>
      </c>
      <c r="F11" s="1302"/>
    </row>
    <row r="12" spans="1:7" x14ac:dyDescent="0.25">
      <c r="A12" s="1305"/>
      <c r="B12" s="1307"/>
      <c r="C12" s="1307"/>
      <c r="D12" s="1271"/>
      <c r="E12" s="917" t="s">
        <v>1019</v>
      </c>
      <c r="F12" s="917" t="s">
        <v>481</v>
      </c>
    </row>
    <row r="13" spans="1:7" x14ac:dyDescent="0.25">
      <c r="A13" s="940" t="s">
        <v>544</v>
      </c>
      <c r="B13" s="972" t="s">
        <v>567</v>
      </c>
      <c r="C13" s="967" t="s">
        <v>568</v>
      </c>
      <c r="D13" s="429">
        <v>181526</v>
      </c>
      <c r="E13" s="429">
        <v>58.5</v>
      </c>
      <c r="F13" s="429">
        <v>-4.8</v>
      </c>
    </row>
    <row r="14" spans="1:7" x14ac:dyDescent="0.25">
      <c r="A14" s="973" t="s">
        <v>544</v>
      </c>
      <c r="B14" s="973" t="s">
        <v>569</v>
      </c>
      <c r="C14" s="974" t="s">
        <v>568</v>
      </c>
      <c r="D14" s="216">
        <v>-16201</v>
      </c>
      <c r="E14" s="216">
        <v>0.2</v>
      </c>
      <c r="F14" s="216">
        <v>-6.6</v>
      </c>
    </row>
    <row r="15" spans="1:7" x14ac:dyDescent="0.25">
      <c r="A15" s="940" t="s">
        <v>544</v>
      </c>
      <c r="B15" s="940" t="s">
        <v>570</v>
      </c>
      <c r="C15" s="967" t="s">
        <v>571</v>
      </c>
      <c r="D15" s="429">
        <v>-16050</v>
      </c>
      <c r="E15" s="429" t="s">
        <v>129</v>
      </c>
      <c r="F15" s="429">
        <v>-7</v>
      </c>
    </row>
    <row r="16" spans="1:7" x14ac:dyDescent="0.25">
      <c r="A16" s="1309" t="s">
        <v>222</v>
      </c>
      <c r="B16" s="1309"/>
      <c r="C16" s="1309"/>
      <c r="D16" s="1309"/>
      <c r="E16" s="968">
        <v>58.7</v>
      </c>
      <c r="F16" s="968">
        <v>-18.399999999999999</v>
      </c>
    </row>
    <row r="17" spans="1:7" ht="9.75" customHeight="1" x14ac:dyDescent="0.25">
      <c r="A17" s="47" t="s">
        <v>1</v>
      </c>
      <c r="B17" s="2"/>
      <c r="C17" s="22"/>
      <c r="D17" s="2"/>
      <c r="E17" s="2"/>
      <c r="F17" s="2"/>
      <c r="G17" s="2"/>
    </row>
    <row r="18" spans="1:7" ht="19.5" customHeight="1" x14ac:dyDescent="0.25">
      <c r="A18" s="1303" t="s">
        <v>1086</v>
      </c>
      <c r="B18" s="1303"/>
      <c r="C18" s="1303"/>
      <c r="D18" s="1303"/>
      <c r="E18" s="2"/>
      <c r="F18" s="2"/>
    </row>
    <row r="19" spans="1:7" ht="4.5" customHeight="1" x14ac:dyDescent="0.25">
      <c r="A19" s="47" t="s">
        <v>1</v>
      </c>
      <c r="B19" s="2"/>
      <c r="C19" s="22"/>
      <c r="D19" s="2"/>
      <c r="E19" s="2"/>
      <c r="F19" s="2"/>
    </row>
    <row r="20" spans="1:7" ht="19.5" customHeight="1" x14ac:dyDescent="0.25">
      <c r="A20" s="1303" t="s">
        <v>572</v>
      </c>
      <c r="B20" s="1303"/>
      <c r="C20" s="1303"/>
      <c r="D20" s="1303"/>
      <c r="E20" s="2"/>
      <c r="F20" s="2"/>
    </row>
    <row r="21" spans="1:7" x14ac:dyDescent="0.25">
      <c r="A21" s="1304" t="s">
        <v>564</v>
      </c>
      <c r="B21" s="1306" t="s">
        <v>565</v>
      </c>
      <c r="C21" s="1306" t="s">
        <v>566</v>
      </c>
      <c r="D21" s="1185" t="s">
        <v>573</v>
      </c>
      <c r="E21" s="1302" t="s">
        <v>1083</v>
      </c>
      <c r="F21" s="1302"/>
    </row>
    <row r="22" spans="1:7" x14ac:dyDescent="0.25">
      <c r="A22" s="1305"/>
      <c r="B22" s="1307"/>
      <c r="C22" s="1307"/>
      <c r="D22" s="1271"/>
      <c r="E22" s="917" t="s">
        <v>415</v>
      </c>
      <c r="F22" s="917" t="s">
        <v>481</v>
      </c>
    </row>
    <row r="23" spans="1:7" x14ac:dyDescent="0.25">
      <c r="A23" s="969" t="s">
        <v>545</v>
      </c>
      <c r="B23" s="969" t="s">
        <v>567</v>
      </c>
      <c r="C23" s="970" t="s">
        <v>1087</v>
      </c>
      <c r="D23" s="971">
        <v>10646</v>
      </c>
      <c r="E23" s="971">
        <v>0.4</v>
      </c>
      <c r="F23" s="971" t="s">
        <v>129</v>
      </c>
    </row>
    <row r="24" spans="1:7" x14ac:dyDescent="0.25">
      <c r="C24"/>
    </row>
    <row r="25" spans="1:7" hidden="1" x14ac:dyDescent="0.25"/>
    <row r="26" spans="1:7" hidden="1" x14ac:dyDescent="0.25"/>
    <row r="27" spans="1:7" hidden="1" x14ac:dyDescent="0.25"/>
    <row r="28" spans="1:7" ht="6.75" hidden="1" customHeight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t="6.75" hidden="1" customHeight="1" x14ac:dyDescent="0.25"/>
    <row r="36" ht="21" hidden="1" customHeight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mergeCells count="22">
    <mergeCell ref="A16:D16"/>
    <mergeCell ref="E4:F4"/>
    <mergeCell ref="A8:D8"/>
    <mergeCell ref="A11:A12"/>
    <mergeCell ref="B11:B12"/>
    <mergeCell ref="C11:C12"/>
    <mergeCell ref="D11:D12"/>
    <mergeCell ref="E11:F11"/>
    <mergeCell ref="A1:D1"/>
    <mergeCell ref="A3:G3"/>
    <mergeCell ref="A10:D10"/>
    <mergeCell ref="A4:A5"/>
    <mergeCell ref="B4:B5"/>
    <mergeCell ref="C4:C5"/>
    <mergeCell ref="D4:D5"/>
    <mergeCell ref="E21:F21"/>
    <mergeCell ref="A18:D18"/>
    <mergeCell ref="A20:D20"/>
    <mergeCell ref="A21:A22"/>
    <mergeCell ref="B21:B22"/>
    <mergeCell ref="C21:C22"/>
    <mergeCell ref="D21:D22"/>
  </mergeCells>
  <pageMargins left="0.7" right="0.7" top="0.75" bottom="0.75" header="0.3" footer="0.3"/>
  <pageSetup paperSize="9" orientation="portrait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L62"/>
  <sheetViews>
    <sheetView showGridLines="0" zoomScale="110" zoomScaleNormal="110" workbookViewId="0">
      <selection sqref="A1:L1"/>
    </sheetView>
  </sheetViews>
  <sheetFormatPr defaultColWidth="0" defaultRowHeight="15" zeroHeight="1" x14ac:dyDescent="0.25"/>
  <cols>
    <col min="1" max="1" width="35.85546875" customWidth="1"/>
    <col min="2" max="2" width="11.7109375" customWidth="1"/>
    <col min="3" max="3" width="12.7109375" customWidth="1"/>
    <col min="4" max="4" width="13" customWidth="1"/>
    <col min="5" max="5" width="12.5703125" customWidth="1"/>
    <col min="6" max="6" width="12.42578125" customWidth="1"/>
    <col min="7" max="7" width="11.85546875" customWidth="1"/>
    <col min="8" max="8" width="22.7109375" customWidth="1"/>
    <col min="9" max="14" width="9.140625" hidden="1" customWidth="1"/>
    <col min="15" max="16384" width="9.140625" hidden="1"/>
  </cols>
  <sheetData>
    <row r="1" spans="1:12" x14ac:dyDescent="0.25">
      <c r="A1" s="1159" t="s">
        <v>1092</v>
      </c>
      <c r="B1" s="1159"/>
      <c r="C1" s="1159"/>
      <c r="D1" s="1159"/>
      <c r="E1" s="1159"/>
      <c r="F1" s="1159"/>
      <c r="G1" s="1159"/>
      <c r="H1" s="1159"/>
      <c r="I1" s="1159"/>
      <c r="J1" s="1159"/>
      <c r="K1" s="1159"/>
      <c r="L1" s="1159"/>
    </row>
    <row r="2" spans="1:12" ht="3" customHeight="1" x14ac:dyDescent="0.25">
      <c r="A2" s="19"/>
    </row>
    <row r="3" spans="1:12" ht="28.5" customHeight="1" x14ac:dyDescent="0.25">
      <c r="A3" s="1165" t="s">
        <v>1088</v>
      </c>
      <c r="B3" s="1165"/>
      <c r="C3" s="1165"/>
      <c r="D3" s="1165"/>
      <c r="E3" s="1165"/>
      <c r="F3" s="1165"/>
      <c r="G3" s="1165"/>
    </row>
    <row r="4" spans="1:12" ht="2.25" customHeight="1" x14ac:dyDescent="0.25">
      <c r="A4" s="47" t="s">
        <v>1</v>
      </c>
      <c r="B4" s="2"/>
      <c r="C4" s="2"/>
      <c r="D4" s="2"/>
      <c r="E4" s="2"/>
      <c r="F4" s="2"/>
      <c r="G4" s="2"/>
    </row>
    <row r="5" spans="1:12" ht="17.25" customHeight="1" x14ac:dyDescent="0.25">
      <c r="A5" s="1311"/>
      <c r="B5" s="1310" t="s">
        <v>711</v>
      </c>
      <c r="C5" s="1310"/>
      <c r="D5" s="1310"/>
      <c r="E5" s="1310" t="s">
        <v>80</v>
      </c>
      <c r="F5" s="1310"/>
      <c r="G5" s="1310"/>
    </row>
    <row r="6" spans="1:12" x14ac:dyDescent="0.25">
      <c r="A6" s="1312"/>
      <c r="B6" s="1290" t="s">
        <v>628</v>
      </c>
      <c r="C6" s="1314" t="s">
        <v>574</v>
      </c>
      <c r="D6" s="1314"/>
      <c r="E6" s="1290" t="s">
        <v>628</v>
      </c>
      <c r="F6" s="1314" t="s">
        <v>575</v>
      </c>
      <c r="G6" s="1314"/>
    </row>
    <row r="7" spans="1:12" x14ac:dyDescent="0.25">
      <c r="A7" s="1313"/>
      <c r="B7" s="1286"/>
      <c r="C7" s="978" t="s">
        <v>576</v>
      </c>
      <c r="D7" s="980" t="s">
        <v>577</v>
      </c>
      <c r="E7" s="1286"/>
      <c r="F7" s="978" t="s">
        <v>578</v>
      </c>
      <c r="G7" s="978" t="s">
        <v>579</v>
      </c>
    </row>
    <row r="8" spans="1:12" x14ac:dyDescent="0.25">
      <c r="A8" s="669" t="s">
        <v>580</v>
      </c>
      <c r="B8" s="429">
        <v>34.700000000000003</v>
      </c>
      <c r="C8" s="429">
        <v>37.299999999999997</v>
      </c>
      <c r="D8" s="429">
        <v>-37.299999999999997</v>
      </c>
      <c r="E8" s="429">
        <v>59.1</v>
      </c>
      <c r="F8" s="429">
        <v>75</v>
      </c>
      <c r="G8" s="429">
        <v>-72.900000000000006</v>
      </c>
    </row>
    <row r="9" spans="1:12" x14ac:dyDescent="0.25">
      <c r="A9" s="723" t="s">
        <v>581</v>
      </c>
      <c r="B9" s="809">
        <v>3.8</v>
      </c>
      <c r="C9" s="809">
        <v>4.3</v>
      </c>
      <c r="D9" s="809">
        <v>-4.3</v>
      </c>
      <c r="E9" s="809">
        <v>18.399999999999999</v>
      </c>
      <c r="F9" s="809">
        <v>4.5999999999999996</v>
      </c>
      <c r="G9" s="809">
        <v>-4.5999999999999996</v>
      </c>
    </row>
    <row r="10" spans="1:12" x14ac:dyDescent="0.25">
      <c r="A10" s="711" t="s">
        <v>1091</v>
      </c>
      <c r="B10" s="675"/>
      <c r="C10" s="675">
        <v>33</v>
      </c>
      <c r="D10" s="675">
        <v>-33</v>
      </c>
      <c r="E10" s="981"/>
      <c r="F10" s="675">
        <v>70.400000000000006</v>
      </c>
      <c r="G10" s="675">
        <v>-68.3</v>
      </c>
    </row>
    <row r="11" spans="1:12" x14ac:dyDescent="0.25">
      <c r="A11" s="51" t="s">
        <v>582</v>
      </c>
      <c r="B11" s="2"/>
      <c r="C11" s="2"/>
      <c r="D11" s="2"/>
      <c r="E11" s="2"/>
      <c r="F11" s="2"/>
      <c r="G11" s="2"/>
    </row>
    <row r="12" spans="1:12" ht="32.25" customHeight="1" x14ac:dyDescent="0.25">
      <c r="A12" s="1218" t="s">
        <v>1090</v>
      </c>
      <c r="B12" s="1218"/>
      <c r="C12" s="1218"/>
      <c r="D12" s="1218"/>
      <c r="E12" s="1218"/>
      <c r="F12" s="1218"/>
      <c r="G12" s="1218"/>
    </row>
    <row r="13" spans="1:12" ht="33.75" customHeight="1" x14ac:dyDescent="0.25">
      <c r="A13" s="1218" t="s">
        <v>1089</v>
      </c>
      <c r="B13" s="1218"/>
      <c r="C13" s="1218"/>
      <c r="D13" s="1218"/>
      <c r="E13" s="1218"/>
      <c r="F13" s="1218"/>
      <c r="G13" s="1218"/>
    </row>
    <row r="14" spans="1:12" x14ac:dyDescent="0.25"/>
    <row r="15" spans="1:12" hidden="1" x14ac:dyDescent="0.25"/>
    <row r="16" spans="1:12" ht="7.5" hidden="1" customHeight="1" x14ac:dyDescent="0.25"/>
    <row r="17" hidden="1" x14ac:dyDescent="0.25"/>
    <row r="18" ht="19.5" hidden="1" customHeight="1" x14ac:dyDescent="0.25"/>
    <row r="19" ht="23.25" hidden="1" customHeight="1" x14ac:dyDescent="0.25"/>
    <row r="20" ht="18.75" hidden="1" customHeight="1" x14ac:dyDescent="0.25"/>
    <row r="21" ht="21.75" hidden="1" customHeight="1" x14ac:dyDescent="0.25"/>
    <row r="22" ht="17.25" hidden="1" customHeight="1" x14ac:dyDescent="0.25"/>
    <row r="23" ht="18.75" hidden="1" customHeight="1" x14ac:dyDescent="0.25"/>
    <row r="24" ht="17.25" hidden="1" customHeight="1" x14ac:dyDescent="0.25"/>
    <row r="25" hidden="1" x14ac:dyDescent="0.25"/>
    <row r="26" hidden="1" x14ac:dyDescent="0.25"/>
    <row r="27" ht="6.75" hidden="1" customHeight="1" x14ac:dyDescent="0.25"/>
    <row r="28" ht="9.75" hidden="1" customHeight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t="15" hidden="1" customHeight="1" x14ac:dyDescent="0.25"/>
    <row r="46" ht="20.25" hidden="1" customHeight="1" x14ac:dyDescent="0.25"/>
    <row r="47" ht="19.5" hidden="1" customHeight="1" x14ac:dyDescent="0.25"/>
    <row r="48" ht="20.25" hidden="1" customHeight="1" x14ac:dyDescent="0.25"/>
    <row r="49" ht="20.25" hidden="1" customHeight="1" x14ac:dyDescent="0.25"/>
    <row r="50" ht="20.25" hidden="1" customHeight="1" x14ac:dyDescent="0.25"/>
    <row r="51" ht="21.75" hidden="1" customHeight="1" x14ac:dyDescent="0.25"/>
    <row r="52" ht="15" hidden="1" customHeight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">
    <mergeCell ref="A12:G12"/>
    <mergeCell ref="A13:G13"/>
    <mergeCell ref="A1:L1"/>
    <mergeCell ref="A3:G3"/>
    <mergeCell ref="B5:D5"/>
    <mergeCell ref="E5:G5"/>
    <mergeCell ref="A5:A7"/>
    <mergeCell ref="C6:D6"/>
    <mergeCell ref="F6:G6"/>
    <mergeCell ref="B6:B7"/>
    <mergeCell ref="E6:E7"/>
  </mergeCells>
  <pageMargins left="0.7" right="0.7" top="0.75" bottom="0.75" header="0.3" footer="0.3"/>
  <pageSetup paperSize="9" orientation="portrait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L27"/>
  <sheetViews>
    <sheetView showGridLines="0" workbookViewId="0">
      <selection sqref="A1:D1"/>
    </sheetView>
  </sheetViews>
  <sheetFormatPr defaultColWidth="0" defaultRowHeight="15" customHeight="1" zeroHeight="1" x14ac:dyDescent="0.25"/>
  <cols>
    <col min="1" max="1" width="28" customWidth="1"/>
    <col min="2" max="2" width="19.28515625" customWidth="1"/>
    <col min="3" max="3" width="19" customWidth="1"/>
    <col min="4" max="4" width="13" customWidth="1"/>
    <col min="5" max="5" width="10.140625" customWidth="1"/>
    <col min="6" max="6" width="10.7109375" customWidth="1"/>
    <col min="7" max="7" width="10.42578125" customWidth="1"/>
    <col min="8" max="8" width="10" customWidth="1"/>
    <col min="9" max="9" width="8.85546875" customWidth="1"/>
    <col min="10" max="10" width="9.28515625" customWidth="1"/>
    <col min="11" max="12" width="7" customWidth="1"/>
    <col min="13" max="16384" width="7" hidden="1"/>
  </cols>
  <sheetData>
    <row r="1" spans="1:10" x14ac:dyDescent="0.25">
      <c r="A1" s="1159" t="s">
        <v>1101</v>
      </c>
      <c r="B1" s="1159"/>
      <c r="C1" s="1159"/>
      <c r="D1" s="1159"/>
    </row>
    <row r="2" spans="1:10" ht="29.25" customHeight="1" x14ac:dyDescent="0.25">
      <c r="A2" s="1316" t="s">
        <v>583</v>
      </c>
      <c r="B2" s="1316"/>
      <c r="C2" s="1316"/>
      <c r="D2" s="1316"/>
      <c r="E2" s="1316"/>
      <c r="F2" s="1316"/>
      <c r="G2" s="1316"/>
      <c r="H2" s="1316"/>
      <c r="I2" s="1316"/>
      <c r="J2" s="1316"/>
    </row>
    <row r="3" spans="1:10" ht="15" customHeight="1" thickBot="1" x14ac:dyDescent="0.3">
      <c r="A3" s="797" t="s">
        <v>1093</v>
      </c>
      <c r="B3" s="710">
        <v>2013</v>
      </c>
      <c r="C3" s="710">
        <v>2014</v>
      </c>
      <c r="D3" s="710">
        <v>2015</v>
      </c>
      <c r="E3" s="710">
        <v>2016</v>
      </c>
      <c r="F3" s="710">
        <v>2017</v>
      </c>
      <c r="G3" s="710">
        <v>2018</v>
      </c>
      <c r="H3" s="710">
        <v>2019</v>
      </c>
      <c r="I3" s="710">
        <v>2020</v>
      </c>
      <c r="J3" s="710" t="s">
        <v>222</v>
      </c>
    </row>
    <row r="4" spans="1:10" ht="15" customHeight="1" x14ac:dyDescent="0.25">
      <c r="A4" s="389" t="s">
        <v>584</v>
      </c>
      <c r="B4" s="429">
        <v>1.8</v>
      </c>
      <c r="C4" s="429">
        <v>1.7</v>
      </c>
      <c r="D4" s="429">
        <v>1.6</v>
      </c>
      <c r="E4" s="429">
        <v>1.6</v>
      </c>
      <c r="F4" s="429">
        <v>1.6</v>
      </c>
      <c r="G4" s="429">
        <v>1.5</v>
      </c>
      <c r="H4" s="429">
        <v>1.5</v>
      </c>
      <c r="I4" s="429">
        <v>1.5</v>
      </c>
      <c r="J4" s="442">
        <v>12.8</v>
      </c>
    </row>
    <row r="5" spans="1:10" x14ac:dyDescent="0.25">
      <c r="A5" s="804" t="s">
        <v>585</v>
      </c>
      <c r="B5" s="984">
        <v>1.7</v>
      </c>
      <c r="C5" s="984">
        <v>1.9</v>
      </c>
      <c r="D5" s="984">
        <v>1.9</v>
      </c>
      <c r="E5" s="984">
        <v>2</v>
      </c>
      <c r="F5" s="984">
        <v>1.8</v>
      </c>
      <c r="G5" s="984" t="s">
        <v>129</v>
      </c>
      <c r="H5" s="984" t="s">
        <v>129</v>
      </c>
      <c r="I5" s="984" t="s">
        <v>129</v>
      </c>
      <c r="J5" s="984">
        <v>9.3000000000000007</v>
      </c>
    </row>
    <row r="6" spans="1:10" ht="45" customHeight="1" x14ac:dyDescent="0.25">
      <c r="A6" s="1317" t="s">
        <v>1099</v>
      </c>
      <c r="B6" s="1255"/>
      <c r="C6" s="1255"/>
      <c r="D6" s="1255"/>
      <c r="E6" s="1255"/>
      <c r="F6" s="1255"/>
      <c r="G6" s="1255"/>
      <c r="H6" s="1255"/>
      <c r="I6" s="1255"/>
      <c r="J6" s="1255"/>
    </row>
    <row r="7" spans="1:10" ht="21.75" customHeight="1" x14ac:dyDescent="0.25">
      <c r="A7" s="1218" t="s">
        <v>1100</v>
      </c>
      <c r="B7" s="1133"/>
      <c r="C7" s="1133"/>
      <c r="D7" s="1133"/>
      <c r="E7" s="1133"/>
      <c r="F7" s="1133"/>
      <c r="G7" s="1133"/>
      <c r="H7" s="1133"/>
      <c r="I7" s="1133"/>
      <c r="J7" s="1133"/>
    </row>
    <row r="8" spans="1:10" ht="11.25" customHeight="1" x14ac:dyDescent="0.25"/>
    <row r="9" spans="1:10" ht="18" customHeight="1" x14ac:dyDescent="0.25">
      <c r="A9" s="1303" t="s">
        <v>1094</v>
      </c>
      <c r="B9" s="1303"/>
      <c r="C9" s="1303"/>
      <c r="D9" s="1303"/>
      <c r="E9" s="1303"/>
      <c r="F9" s="1303"/>
    </row>
    <row r="10" spans="1:10" x14ac:dyDescent="0.25">
      <c r="A10" s="1304" t="s">
        <v>564</v>
      </c>
      <c r="B10" s="1226" t="s">
        <v>587</v>
      </c>
      <c r="C10" s="1306" t="s">
        <v>1095</v>
      </c>
      <c r="D10" s="1185" t="s">
        <v>588</v>
      </c>
      <c r="E10" s="1306" t="s">
        <v>1096</v>
      </c>
      <c r="F10" s="1306"/>
    </row>
    <row r="11" spans="1:10" ht="31.5" customHeight="1" x14ac:dyDescent="0.25">
      <c r="A11" s="1305"/>
      <c r="B11" s="1227"/>
      <c r="C11" s="1307"/>
      <c r="D11" s="1271"/>
      <c r="E11" s="760" t="s">
        <v>415</v>
      </c>
      <c r="F11" s="760" t="s">
        <v>481</v>
      </c>
    </row>
    <row r="12" spans="1:10" x14ac:dyDescent="0.25">
      <c r="A12" s="940" t="s">
        <v>589</v>
      </c>
      <c r="B12" s="940" t="s">
        <v>1097</v>
      </c>
      <c r="C12" s="986">
        <v>1554000</v>
      </c>
      <c r="D12" s="982" t="s">
        <v>591</v>
      </c>
      <c r="E12" s="985">
        <v>8.6999999999999993</v>
      </c>
      <c r="F12" s="985">
        <v>-0.1</v>
      </c>
      <c r="G12" s="71"/>
    </row>
    <row r="13" spans="1:10" ht="15.75" customHeight="1" x14ac:dyDescent="0.25">
      <c r="A13" s="1315" t="s">
        <v>1098</v>
      </c>
      <c r="B13" s="1315"/>
      <c r="C13" s="1315"/>
      <c r="D13" s="1315"/>
      <c r="E13" s="1315"/>
      <c r="F13" s="1315"/>
    </row>
    <row r="14" spans="1:10" x14ac:dyDescent="0.25">
      <c r="A14" s="42" t="s">
        <v>1</v>
      </c>
      <c r="B14" s="2"/>
      <c r="C14" s="2"/>
      <c r="D14" s="2"/>
      <c r="E14" s="2"/>
      <c r="F14" s="2"/>
    </row>
    <row r="15" spans="1:10" ht="28.5" customHeight="1" x14ac:dyDescent="0.25">
      <c r="A15" s="1303" t="s">
        <v>586</v>
      </c>
      <c r="B15" s="1303"/>
      <c r="C15" s="1303"/>
      <c r="D15" s="1303"/>
      <c r="E15" s="1303"/>
      <c r="F15" s="1303"/>
    </row>
    <row r="16" spans="1:10" x14ac:dyDescent="0.25">
      <c r="A16" s="1304" t="s">
        <v>564</v>
      </c>
      <c r="B16" s="1226" t="s">
        <v>587</v>
      </c>
      <c r="C16" s="1306" t="s">
        <v>1095</v>
      </c>
      <c r="D16" s="1185" t="s">
        <v>588</v>
      </c>
      <c r="E16" s="1306" t="s">
        <v>1096</v>
      </c>
      <c r="F16" s="1306"/>
    </row>
    <row r="17" spans="1:6" ht="24" customHeight="1" x14ac:dyDescent="0.25">
      <c r="A17" s="1305"/>
      <c r="B17" s="1227"/>
      <c r="C17" s="1307"/>
      <c r="D17" s="1271"/>
      <c r="E17" s="760" t="s">
        <v>415</v>
      </c>
      <c r="F17" s="760" t="s">
        <v>481</v>
      </c>
    </row>
    <row r="18" spans="1:6" x14ac:dyDescent="0.25">
      <c r="A18" s="969" t="s">
        <v>589</v>
      </c>
      <c r="B18" s="969" t="s">
        <v>590</v>
      </c>
      <c r="C18" s="986">
        <v>1752000</v>
      </c>
      <c r="D18" s="983" t="s">
        <v>591</v>
      </c>
      <c r="E18" s="971">
        <v>5.6</v>
      </c>
      <c r="F18" s="971">
        <v>-5.3</v>
      </c>
    </row>
    <row r="19" spans="1:6" ht="20.25" customHeight="1" x14ac:dyDescent="0.25">
      <c r="A19" s="1315" t="s">
        <v>1098</v>
      </c>
      <c r="B19" s="1315"/>
      <c r="C19" s="1315"/>
      <c r="D19" s="1315"/>
      <c r="E19" s="1315"/>
      <c r="F19" s="1315"/>
    </row>
    <row r="20" spans="1:6" x14ac:dyDescent="0.25"/>
    <row r="21" spans="1:6" hidden="1" x14ac:dyDescent="0.25"/>
    <row r="22" spans="1:6" hidden="1" x14ac:dyDescent="0.25"/>
    <row r="23" spans="1:6" hidden="1" x14ac:dyDescent="0.25"/>
    <row r="24" spans="1:6" hidden="1" x14ac:dyDescent="0.25"/>
    <row r="25" spans="1:6" hidden="1" x14ac:dyDescent="0.25"/>
    <row r="26" spans="1:6" hidden="1" x14ac:dyDescent="0.25"/>
    <row r="27" spans="1:6" hidden="1" x14ac:dyDescent="0.25"/>
  </sheetData>
  <mergeCells count="18">
    <mergeCell ref="A10:A11"/>
    <mergeCell ref="B10:B11"/>
    <mergeCell ref="C10:C11"/>
    <mergeCell ref="D10:D11"/>
    <mergeCell ref="E10:F10"/>
    <mergeCell ref="A1:D1"/>
    <mergeCell ref="A2:J2"/>
    <mergeCell ref="A6:J6"/>
    <mergeCell ref="A7:J7"/>
    <mergeCell ref="A9:F9"/>
    <mergeCell ref="A19:F19"/>
    <mergeCell ref="A13:F13"/>
    <mergeCell ref="A15:F15"/>
    <mergeCell ref="A16:A17"/>
    <mergeCell ref="B16:B17"/>
    <mergeCell ref="C16:C17"/>
    <mergeCell ref="D16:D17"/>
    <mergeCell ref="E16:F16"/>
  </mergeCells>
  <pageMargins left="0.7" right="0.7" top="0.75" bottom="0.75" header="0.3" footer="0.3"/>
  <pageSetup paperSize="9" orientation="portrait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M42"/>
  <sheetViews>
    <sheetView showGridLines="0" workbookViewId="0">
      <selection sqref="A1:H1"/>
    </sheetView>
  </sheetViews>
  <sheetFormatPr defaultColWidth="0" defaultRowHeight="15" zeroHeight="1" x14ac:dyDescent="0.25"/>
  <cols>
    <col min="1" max="1" width="15.42578125" customWidth="1"/>
    <col min="2" max="2" width="17.42578125" customWidth="1"/>
    <col min="3" max="3" width="22.42578125" style="20" customWidth="1"/>
    <col min="4" max="4" width="13.5703125" customWidth="1"/>
    <col min="5" max="5" width="12.140625" customWidth="1"/>
    <col min="6" max="6" width="9.7109375" customWidth="1"/>
    <col min="7" max="7" width="16.140625" customWidth="1"/>
    <col min="8" max="10" width="9.140625" customWidth="1"/>
    <col min="11" max="16384" width="9.140625" hidden="1"/>
  </cols>
  <sheetData>
    <row r="1" spans="1:13" x14ac:dyDescent="0.25">
      <c r="A1" s="1159" t="s">
        <v>1103</v>
      </c>
      <c r="B1" s="1159"/>
      <c r="C1" s="1159"/>
      <c r="D1" s="1159"/>
      <c r="E1" s="1159"/>
      <c r="F1" s="1159"/>
      <c r="G1" s="1159"/>
      <c r="H1" s="1159"/>
    </row>
    <row r="2" spans="1:13" ht="7.5" customHeight="1" x14ac:dyDescent="0.25">
      <c r="A2" s="19"/>
    </row>
    <row r="3" spans="1:13" ht="15" customHeight="1" x14ac:dyDescent="0.25">
      <c r="A3" s="1303" t="s">
        <v>1102</v>
      </c>
      <c r="B3" s="1303"/>
      <c r="C3" s="1303"/>
      <c r="D3" s="1303"/>
      <c r="E3" s="1303"/>
      <c r="F3" s="1303"/>
      <c r="G3" s="1303"/>
      <c r="H3" s="2"/>
      <c r="I3" s="2"/>
      <c r="J3" s="2"/>
      <c r="K3" s="2"/>
      <c r="L3" s="2"/>
      <c r="M3" s="2"/>
    </row>
    <row r="4" spans="1:13" ht="15.75" customHeight="1" x14ac:dyDescent="0.25">
      <c r="A4" s="1304" t="s">
        <v>564</v>
      </c>
      <c r="B4" s="1304" t="s">
        <v>593</v>
      </c>
      <c r="C4" s="1226" t="s">
        <v>587</v>
      </c>
      <c r="D4" s="1226" t="s">
        <v>1112</v>
      </c>
      <c r="E4" s="1185" t="s">
        <v>1113</v>
      </c>
      <c r="F4" s="1306" t="s">
        <v>1083</v>
      </c>
      <c r="G4" s="1306"/>
      <c r="H4" s="2"/>
      <c r="I4" s="2"/>
      <c r="J4" s="2"/>
      <c r="K4" s="2"/>
      <c r="L4" s="2"/>
      <c r="M4" s="2"/>
    </row>
    <row r="5" spans="1:13" ht="21.75" customHeight="1" x14ac:dyDescent="0.25">
      <c r="A5" s="1305"/>
      <c r="B5" s="1305"/>
      <c r="C5" s="1227"/>
      <c r="D5" s="1318"/>
      <c r="E5" s="1286"/>
      <c r="F5" s="760" t="s">
        <v>415</v>
      </c>
      <c r="G5" s="760" t="s">
        <v>481</v>
      </c>
      <c r="H5" s="2"/>
      <c r="I5" s="2"/>
      <c r="J5" s="2"/>
      <c r="K5" s="2"/>
      <c r="L5" s="2"/>
      <c r="M5" s="2"/>
    </row>
    <row r="6" spans="1:13" ht="26.25" customHeight="1" x14ac:dyDescent="0.25">
      <c r="A6" s="940" t="s">
        <v>608</v>
      </c>
      <c r="B6" s="940" t="s">
        <v>595</v>
      </c>
      <c r="C6" s="940" t="s">
        <v>1104</v>
      </c>
      <c r="D6" s="940" t="s">
        <v>597</v>
      </c>
      <c r="E6" s="985">
        <v>54</v>
      </c>
      <c r="F6" s="985" t="s">
        <v>129</v>
      </c>
      <c r="G6" s="985">
        <v>-0.6</v>
      </c>
      <c r="H6" s="2"/>
      <c r="I6" s="2"/>
      <c r="J6" s="2"/>
      <c r="K6" s="2"/>
      <c r="L6" s="2"/>
      <c r="M6" s="2"/>
    </row>
    <row r="7" spans="1:13" x14ac:dyDescent="0.25">
      <c r="A7" s="973" t="s">
        <v>608</v>
      </c>
      <c r="B7" s="973" t="s">
        <v>595</v>
      </c>
      <c r="C7" s="973" t="s">
        <v>1104</v>
      </c>
      <c r="D7" s="973" t="s">
        <v>603</v>
      </c>
      <c r="E7" s="1014">
        <v>0.1</v>
      </c>
      <c r="F7" s="1014" t="s">
        <v>129</v>
      </c>
      <c r="G7" s="1014" t="s">
        <v>129</v>
      </c>
      <c r="H7" s="2"/>
      <c r="I7" s="2"/>
      <c r="J7" s="2"/>
      <c r="K7" s="2"/>
      <c r="L7" s="2"/>
      <c r="M7" s="2"/>
    </row>
    <row r="8" spans="1:13" x14ac:dyDescent="0.25">
      <c r="A8" s="973" t="s">
        <v>594</v>
      </c>
      <c r="B8" s="973" t="s">
        <v>595</v>
      </c>
      <c r="C8" s="973" t="s">
        <v>1104</v>
      </c>
      <c r="D8" s="973" t="s">
        <v>597</v>
      </c>
      <c r="E8" s="1014">
        <v>124</v>
      </c>
      <c r="F8" s="1014" t="s">
        <v>129</v>
      </c>
      <c r="G8" s="1014">
        <v>-8.3000000000000007</v>
      </c>
      <c r="H8" s="2"/>
      <c r="I8" s="2"/>
      <c r="J8" s="2"/>
      <c r="K8" s="2"/>
      <c r="L8" s="2"/>
      <c r="M8" s="2"/>
    </row>
    <row r="9" spans="1:13" x14ac:dyDescent="0.25">
      <c r="A9" s="973" t="s">
        <v>594</v>
      </c>
      <c r="B9" s="973" t="s">
        <v>595</v>
      </c>
      <c r="C9" s="973" t="s">
        <v>1105</v>
      </c>
      <c r="D9" s="973" t="s">
        <v>603</v>
      </c>
      <c r="E9" s="1014">
        <v>10</v>
      </c>
      <c r="F9" s="1014" t="s">
        <v>129</v>
      </c>
      <c r="G9" s="1014">
        <v>-0.6</v>
      </c>
      <c r="H9" s="2"/>
      <c r="I9" s="2"/>
      <c r="J9" s="2"/>
      <c r="K9" s="2"/>
      <c r="L9" s="2"/>
      <c r="M9" s="2"/>
    </row>
    <row r="10" spans="1:13" x14ac:dyDescent="0.25">
      <c r="A10" s="973" t="s">
        <v>594</v>
      </c>
      <c r="B10" s="973" t="s">
        <v>595</v>
      </c>
      <c r="C10" s="973" t="s">
        <v>1106</v>
      </c>
      <c r="D10" s="973" t="s">
        <v>599</v>
      </c>
      <c r="E10" s="1014">
        <v>25.8</v>
      </c>
      <c r="F10" s="1014">
        <v>5.8</v>
      </c>
      <c r="G10" s="1014" t="s">
        <v>129</v>
      </c>
      <c r="H10" s="2"/>
      <c r="I10" s="2"/>
      <c r="J10" s="2"/>
      <c r="K10" s="2"/>
      <c r="L10" s="2"/>
      <c r="M10" s="2"/>
    </row>
    <row r="11" spans="1:13" x14ac:dyDescent="0.25">
      <c r="A11" s="973" t="s">
        <v>594</v>
      </c>
      <c r="B11" s="973" t="s">
        <v>600</v>
      </c>
      <c r="C11" s="973" t="s">
        <v>1107</v>
      </c>
      <c r="D11" s="973" t="s">
        <v>597</v>
      </c>
      <c r="E11" s="1014">
        <v>-60</v>
      </c>
      <c r="F11" s="1014">
        <v>6.2</v>
      </c>
      <c r="G11" s="1014" t="s">
        <v>129</v>
      </c>
      <c r="H11" s="2"/>
      <c r="I11" s="2"/>
      <c r="J11" s="2"/>
      <c r="K11" s="2"/>
      <c r="L11" s="2"/>
      <c r="M11" s="2"/>
    </row>
    <row r="12" spans="1:13" x14ac:dyDescent="0.25">
      <c r="A12" s="973" t="s">
        <v>594</v>
      </c>
      <c r="B12" s="973" t="s">
        <v>600</v>
      </c>
      <c r="C12" s="973" t="s">
        <v>1108</v>
      </c>
      <c r="D12" s="973" t="s">
        <v>603</v>
      </c>
      <c r="E12" s="1014">
        <v>-10</v>
      </c>
      <c r="F12" s="1014">
        <v>1.1000000000000001</v>
      </c>
      <c r="G12" s="1014" t="s">
        <v>129</v>
      </c>
      <c r="H12" s="2"/>
      <c r="I12" s="2"/>
      <c r="J12" s="2"/>
      <c r="K12" s="2"/>
      <c r="L12" s="2"/>
      <c r="M12" s="2"/>
    </row>
    <row r="13" spans="1:13" x14ac:dyDescent="0.25">
      <c r="A13" s="973" t="s">
        <v>478</v>
      </c>
      <c r="B13" s="973" t="s">
        <v>595</v>
      </c>
      <c r="C13" s="973" t="s">
        <v>1109</v>
      </c>
      <c r="D13" s="973" t="s">
        <v>597</v>
      </c>
      <c r="E13" s="1014">
        <v>162.6</v>
      </c>
      <c r="F13" s="1014" t="s">
        <v>129</v>
      </c>
      <c r="G13" s="1014">
        <v>-38.299999999999997</v>
      </c>
      <c r="H13" s="2"/>
      <c r="I13" s="2"/>
      <c r="J13" s="2"/>
      <c r="K13" s="2"/>
      <c r="L13" s="2"/>
      <c r="M13" s="2"/>
    </row>
    <row r="14" spans="1:13" x14ac:dyDescent="0.25">
      <c r="A14" s="973" t="s">
        <v>478</v>
      </c>
      <c r="B14" s="973" t="s">
        <v>595</v>
      </c>
      <c r="C14" s="973" t="s">
        <v>1110</v>
      </c>
      <c r="D14" s="973" t="s">
        <v>599</v>
      </c>
      <c r="E14" s="1014">
        <v>14.3</v>
      </c>
      <c r="F14" s="1014">
        <v>1.1000000000000001</v>
      </c>
      <c r="G14" s="1014" t="s">
        <v>129</v>
      </c>
      <c r="H14" s="2"/>
      <c r="I14" s="2"/>
      <c r="J14" s="2"/>
      <c r="K14" s="2"/>
      <c r="L14" s="2"/>
      <c r="M14" s="2"/>
    </row>
    <row r="15" spans="1:13" x14ac:dyDescent="0.25">
      <c r="A15" s="940" t="s">
        <v>478</v>
      </c>
      <c r="B15" s="940" t="s">
        <v>600</v>
      </c>
      <c r="C15" s="940" t="s">
        <v>1111</v>
      </c>
      <c r="D15" s="940" t="s">
        <v>597</v>
      </c>
      <c r="E15" s="985">
        <v>-565.70000000000005</v>
      </c>
      <c r="F15" s="985">
        <v>106.3</v>
      </c>
      <c r="G15" s="985" t="s">
        <v>129</v>
      </c>
      <c r="H15" s="2"/>
      <c r="I15" s="2"/>
      <c r="J15" s="2"/>
      <c r="K15" s="2"/>
      <c r="L15" s="2"/>
      <c r="M15" s="2"/>
    </row>
    <row r="16" spans="1:13" x14ac:dyDescent="0.25">
      <c r="A16" s="989"/>
      <c r="B16" s="989"/>
      <c r="C16" s="989"/>
      <c r="D16" s="990"/>
      <c r="E16" s="968" t="s">
        <v>222</v>
      </c>
      <c r="F16" s="968">
        <v>120.5</v>
      </c>
      <c r="G16" s="968">
        <v>-47.8</v>
      </c>
      <c r="H16" s="2"/>
      <c r="I16" s="2"/>
      <c r="J16" s="2"/>
      <c r="K16" s="2"/>
      <c r="L16" s="2"/>
      <c r="M16" s="2"/>
    </row>
    <row r="17" spans="1:13" ht="16.5" customHeight="1" x14ac:dyDescent="0.25">
      <c r="A17" s="1308" t="s">
        <v>592</v>
      </c>
      <c r="B17" s="1308"/>
      <c r="C17" s="1308"/>
      <c r="D17" s="1308"/>
      <c r="E17" s="1308"/>
      <c r="F17" s="1308"/>
      <c r="G17" s="1308"/>
      <c r="H17" s="2"/>
      <c r="I17" s="2"/>
      <c r="J17" s="2"/>
      <c r="K17" s="2"/>
      <c r="L17" s="2"/>
      <c r="M17" s="2"/>
    </row>
    <row r="18" spans="1:13" ht="15" customHeight="1" x14ac:dyDescent="0.25">
      <c r="A18" s="1304" t="s">
        <v>564</v>
      </c>
      <c r="B18" s="1304" t="s">
        <v>593</v>
      </c>
      <c r="C18" s="1226" t="s">
        <v>587</v>
      </c>
      <c r="D18" s="1226" t="s">
        <v>1112</v>
      </c>
      <c r="E18" s="1185" t="s">
        <v>1113</v>
      </c>
      <c r="F18" s="1302" t="s">
        <v>1083</v>
      </c>
      <c r="G18" s="1302"/>
      <c r="H18" s="2"/>
      <c r="I18" s="2"/>
    </row>
    <row r="19" spans="1:13" ht="18" x14ac:dyDescent="0.25">
      <c r="A19" s="1305"/>
      <c r="B19" s="1305"/>
      <c r="C19" s="1227"/>
      <c r="D19" s="1318"/>
      <c r="E19" s="1286"/>
      <c r="F19" s="918" t="s">
        <v>415</v>
      </c>
      <c r="G19" s="918" t="s">
        <v>481</v>
      </c>
      <c r="H19" s="2"/>
      <c r="I19" s="2"/>
    </row>
    <row r="20" spans="1:13" ht="15" customHeight="1" x14ac:dyDescent="0.25">
      <c r="A20" s="940" t="s">
        <v>594</v>
      </c>
      <c r="B20" s="940" t="s">
        <v>595</v>
      </c>
      <c r="C20" s="940" t="s">
        <v>596</v>
      </c>
      <c r="D20" s="940" t="s">
        <v>597</v>
      </c>
      <c r="E20" s="985">
        <v>53</v>
      </c>
      <c r="F20" s="985">
        <v>8.6</v>
      </c>
      <c r="G20" s="985">
        <v>-0.6</v>
      </c>
      <c r="H20" s="2"/>
      <c r="I20" s="2"/>
    </row>
    <row r="21" spans="1:13" x14ac:dyDescent="0.25">
      <c r="A21" s="973" t="s">
        <v>594</v>
      </c>
      <c r="B21" s="973" t="s">
        <v>595</v>
      </c>
      <c r="C21" s="973" t="s">
        <v>598</v>
      </c>
      <c r="D21" s="973" t="s">
        <v>599</v>
      </c>
      <c r="E21" s="1014">
        <v>215.2</v>
      </c>
      <c r="F21" s="1014" t="s">
        <v>129</v>
      </c>
      <c r="G21" s="1014">
        <v>-27.7</v>
      </c>
      <c r="H21" s="2"/>
      <c r="I21" s="2"/>
    </row>
    <row r="22" spans="1:13" ht="27.75" customHeight="1" x14ac:dyDescent="0.25">
      <c r="A22" s="973" t="s">
        <v>594</v>
      </c>
      <c r="B22" s="973" t="s">
        <v>600</v>
      </c>
      <c r="C22" s="973" t="s">
        <v>601</v>
      </c>
      <c r="D22" s="973" t="s">
        <v>597</v>
      </c>
      <c r="E22" s="1014">
        <v>-230</v>
      </c>
      <c r="F22" s="1014" t="s">
        <v>129</v>
      </c>
      <c r="G22" s="1014">
        <v>-73.3</v>
      </c>
      <c r="H22" s="2"/>
      <c r="I22" s="2"/>
    </row>
    <row r="23" spans="1:13" ht="17.25" customHeight="1" x14ac:dyDescent="0.25">
      <c r="A23" s="973" t="s">
        <v>594</v>
      </c>
      <c r="B23" s="973" t="s">
        <v>600</v>
      </c>
      <c r="C23" s="973" t="s">
        <v>602</v>
      </c>
      <c r="D23" s="973" t="s">
        <v>603</v>
      </c>
      <c r="E23" s="1014">
        <v>-4.5999999999999996</v>
      </c>
      <c r="F23" s="1014">
        <v>0.1</v>
      </c>
      <c r="G23" s="1014" t="s">
        <v>129</v>
      </c>
      <c r="H23" s="2"/>
      <c r="I23" s="2"/>
    </row>
    <row r="24" spans="1:13" x14ac:dyDescent="0.25">
      <c r="A24" s="973" t="s">
        <v>478</v>
      </c>
      <c r="B24" s="973" t="s">
        <v>595</v>
      </c>
      <c r="C24" s="973" t="s">
        <v>604</v>
      </c>
      <c r="D24" s="973" t="s">
        <v>597</v>
      </c>
      <c r="E24" s="1014">
        <v>70</v>
      </c>
      <c r="F24" s="1014">
        <v>26.2</v>
      </c>
      <c r="G24" s="1014" t="s">
        <v>129</v>
      </c>
      <c r="H24" s="2"/>
      <c r="I24" s="2"/>
    </row>
    <row r="25" spans="1:13" x14ac:dyDescent="0.25">
      <c r="A25" s="973" t="s">
        <v>478</v>
      </c>
      <c r="B25" s="973" t="s">
        <v>595</v>
      </c>
      <c r="C25" s="973" t="s">
        <v>605</v>
      </c>
      <c r="D25" s="973" t="s">
        <v>599</v>
      </c>
      <c r="E25" s="1014">
        <v>2</v>
      </c>
      <c r="F25" s="1014">
        <v>0.1</v>
      </c>
      <c r="G25" s="1014" t="s">
        <v>129</v>
      </c>
      <c r="H25" s="2"/>
      <c r="I25" s="2"/>
    </row>
    <row r="26" spans="1:13" x14ac:dyDescent="0.25">
      <c r="A26" s="973" t="s">
        <v>478</v>
      </c>
      <c r="B26" s="973" t="s">
        <v>600</v>
      </c>
      <c r="C26" s="973" t="s">
        <v>606</v>
      </c>
      <c r="D26" s="973" t="s">
        <v>597</v>
      </c>
      <c r="E26" s="1014">
        <v>-267.10000000000002</v>
      </c>
      <c r="F26" s="1014">
        <v>3</v>
      </c>
      <c r="G26" s="1014">
        <v>-33.200000000000003</v>
      </c>
      <c r="H26" s="2"/>
      <c r="I26" s="2"/>
    </row>
    <row r="27" spans="1:13" x14ac:dyDescent="0.25">
      <c r="A27" s="940" t="s">
        <v>478</v>
      </c>
      <c r="B27" s="940" t="s">
        <v>600</v>
      </c>
      <c r="C27" s="940" t="s">
        <v>607</v>
      </c>
      <c r="D27" s="940" t="s">
        <v>603</v>
      </c>
      <c r="E27" s="985">
        <v>-19.100000000000001</v>
      </c>
      <c r="F27" s="985">
        <v>0.1</v>
      </c>
      <c r="G27" s="985">
        <v>-0.9</v>
      </c>
      <c r="H27" s="2"/>
      <c r="I27" s="2"/>
    </row>
    <row r="28" spans="1:13" x14ac:dyDescent="0.25">
      <c r="A28" s="989"/>
      <c r="B28" s="989"/>
      <c r="C28" s="989"/>
      <c r="D28" s="991"/>
      <c r="E28" s="968" t="s">
        <v>222</v>
      </c>
      <c r="F28" s="968">
        <v>38.1</v>
      </c>
      <c r="G28" s="968">
        <v>-135.69999999999999</v>
      </c>
      <c r="H28" s="2"/>
      <c r="I28" s="2"/>
    </row>
    <row r="29" spans="1:13" x14ac:dyDescent="0.25">
      <c r="A29" s="37" t="s">
        <v>1</v>
      </c>
      <c r="B29" s="2"/>
      <c r="C29" s="2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/>
    <row r="31" spans="1:13" x14ac:dyDescent="0.25"/>
    <row r="32" spans="1:13" x14ac:dyDescent="0.25"/>
    <row r="33" spans="1:1" x14ac:dyDescent="0.25"/>
    <row r="34" spans="1:1" x14ac:dyDescent="0.25"/>
    <row r="35" spans="1:1" x14ac:dyDescent="0.25"/>
    <row r="36" spans="1:1" x14ac:dyDescent="0.25"/>
    <row r="37" spans="1:1" x14ac:dyDescent="0.25"/>
    <row r="38" spans="1:1" ht="8.25" customHeight="1" x14ac:dyDescent="0.25"/>
    <row r="39" spans="1:1" ht="26.25" customHeight="1" x14ac:dyDescent="0.25"/>
    <row r="40" spans="1:1" x14ac:dyDescent="0.25">
      <c r="A40" s="72"/>
    </row>
    <row r="41" spans="1:1" x14ac:dyDescent="0.25"/>
    <row r="42" spans="1:1" x14ac:dyDescent="0.25"/>
  </sheetData>
  <mergeCells count="15">
    <mergeCell ref="A1:H1"/>
    <mergeCell ref="A3:G3"/>
    <mergeCell ref="A4:A5"/>
    <mergeCell ref="B4:B5"/>
    <mergeCell ref="C4:C5"/>
    <mergeCell ref="F4:G4"/>
    <mergeCell ref="D4:D5"/>
    <mergeCell ref="E4:E5"/>
    <mergeCell ref="A17:G17"/>
    <mergeCell ref="A18:A19"/>
    <mergeCell ref="B18:B19"/>
    <mergeCell ref="C18:C19"/>
    <mergeCell ref="E18:E19"/>
    <mergeCell ref="F18:G18"/>
    <mergeCell ref="D18:D19"/>
  </mergeCell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J109"/>
  <sheetViews>
    <sheetView showGridLines="0" topLeftCell="B1" workbookViewId="0"/>
  </sheetViews>
  <sheetFormatPr defaultColWidth="0" defaultRowHeight="0" customHeight="1" zeroHeight="1" x14ac:dyDescent="0.25"/>
  <cols>
    <col min="1" max="1" width="0" hidden="1" customWidth="1"/>
    <col min="2" max="2" width="40.28515625" customWidth="1"/>
    <col min="3" max="3" width="16.42578125" style="20" customWidth="1"/>
    <col min="4" max="5" width="13.28515625" customWidth="1"/>
    <col min="6" max="7" width="13.42578125" customWidth="1"/>
    <col min="8" max="8" width="15" customWidth="1"/>
    <col min="9" max="9" width="6.140625" customWidth="1"/>
    <col min="10" max="10" width="4.5703125" customWidth="1"/>
    <col min="11" max="11" width="4.5703125" hidden="1" customWidth="1"/>
    <col min="12" max="16384" width="4.5703125" hidden="1"/>
  </cols>
  <sheetData>
    <row r="1" spans="2:8" ht="15" x14ac:dyDescent="0.25">
      <c r="B1" s="1159" t="s">
        <v>1115</v>
      </c>
      <c r="C1" s="1159"/>
      <c r="D1" s="1159"/>
    </row>
    <row r="2" spans="2:8" ht="6" customHeight="1" x14ac:dyDescent="0.25">
      <c r="B2" s="19"/>
    </row>
    <row r="3" spans="2:8" ht="18" customHeight="1" x14ac:dyDescent="0.25">
      <c r="B3" s="1308" t="s">
        <v>1114</v>
      </c>
      <c r="C3" s="1308"/>
      <c r="D3" s="1308"/>
      <c r="E3" s="1308"/>
      <c r="F3" s="1308"/>
      <c r="G3" s="1308"/>
      <c r="H3" s="1308"/>
    </row>
    <row r="4" spans="2:8" ht="11.25" customHeight="1" x14ac:dyDescent="0.25">
      <c r="B4" s="1321" t="s">
        <v>711</v>
      </c>
      <c r="C4" s="1268" t="s">
        <v>79</v>
      </c>
      <c r="D4" s="846" t="s">
        <v>1116</v>
      </c>
      <c r="E4" s="846" t="s">
        <v>203</v>
      </c>
      <c r="F4" s="846" t="s">
        <v>1116</v>
      </c>
      <c r="G4" s="846" t="s">
        <v>204</v>
      </c>
      <c r="H4" s="1246" t="s">
        <v>610</v>
      </c>
    </row>
    <row r="5" spans="2:8" ht="12.75" customHeight="1" x14ac:dyDescent="0.25">
      <c r="B5" s="1322"/>
      <c r="C5" s="1269"/>
      <c r="D5" s="1004" t="s">
        <v>203</v>
      </c>
      <c r="E5" s="689" t="s">
        <v>611</v>
      </c>
      <c r="F5" s="689" t="s">
        <v>204</v>
      </c>
      <c r="G5" s="689" t="s">
        <v>611</v>
      </c>
      <c r="H5" s="1290"/>
    </row>
    <row r="6" spans="2:8" ht="14.25" customHeight="1" x14ac:dyDescent="0.25">
      <c r="B6" s="843"/>
      <c r="C6" s="1270"/>
      <c r="D6" s="1007"/>
      <c r="E6" s="1008" t="s">
        <v>612</v>
      </c>
      <c r="F6" s="1007"/>
      <c r="G6" s="1008" t="s">
        <v>612</v>
      </c>
      <c r="H6" s="1247"/>
    </row>
    <row r="7" spans="2:8" ht="11.25" customHeight="1" x14ac:dyDescent="0.25">
      <c r="B7" s="1005" t="s">
        <v>546</v>
      </c>
      <c r="C7" s="875"/>
      <c r="D7" s="576"/>
      <c r="E7" s="1006"/>
      <c r="F7" s="576"/>
      <c r="G7" s="1006"/>
      <c r="H7" s="1006"/>
    </row>
    <row r="8" spans="2:8" ht="12.75" customHeight="1" x14ac:dyDescent="0.25">
      <c r="B8" s="992" t="s">
        <v>415</v>
      </c>
      <c r="C8" s="993"/>
      <c r="D8" s="994"/>
      <c r="E8" s="994"/>
      <c r="F8" s="994"/>
      <c r="G8" s="994"/>
      <c r="H8" s="994"/>
    </row>
    <row r="9" spans="2:8" ht="12.75" customHeight="1" x14ac:dyDescent="0.25">
      <c r="B9" s="1029" t="s">
        <v>94</v>
      </c>
      <c r="C9" s="891"/>
      <c r="D9" s="683">
        <v>88.4</v>
      </c>
      <c r="E9" s="683">
        <v>307.89999999999998</v>
      </c>
      <c r="F9" s="683">
        <v>4.3</v>
      </c>
      <c r="G9" s="683">
        <v>18.3</v>
      </c>
      <c r="H9" s="683">
        <v>326.2</v>
      </c>
    </row>
    <row r="10" spans="2:8" ht="12.75" customHeight="1" x14ac:dyDescent="0.25">
      <c r="B10" s="1029" t="s">
        <v>97</v>
      </c>
      <c r="C10" s="891"/>
      <c r="D10" s="683">
        <v>271.10000000000002</v>
      </c>
      <c r="E10" s="683">
        <v>868.4</v>
      </c>
      <c r="F10" s="683">
        <v>23.1</v>
      </c>
      <c r="G10" s="683">
        <v>102</v>
      </c>
      <c r="H10" s="683">
        <v>970.4</v>
      </c>
    </row>
    <row r="11" spans="2:8" ht="12.75" customHeight="1" x14ac:dyDescent="0.25">
      <c r="B11" s="1029" t="s">
        <v>553</v>
      </c>
      <c r="C11" s="891"/>
      <c r="D11" s="683">
        <v>182.4</v>
      </c>
      <c r="E11" s="683">
        <v>634.6</v>
      </c>
      <c r="F11" s="683">
        <v>4.7</v>
      </c>
      <c r="G11" s="683">
        <v>20</v>
      </c>
      <c r="H11" s="683">
        <v>654.6</v>
      </c>
    </row>
    <row r="12" spans="2:8" ht="12.75" customHeight="1" x14ac:dyDescent="0.25">
      <c r="B12" s="1110" t="s">
        <v>613</v>
      </c>
      <c r="C12" s="1257"/>
      <c r="D12" s="1106">
        <v>157</v>
      </c>
      <c r="E12" s="1106">
        <v>546.29999999999995</v>
      </c>
      <c r="F12" s="1106">
        <v>4.7</v>
      </c>
      <c r="G12" s="1106">
        <v>19.8</v>
      </c>
      <c r="H12" s="1106">
        <v>566.1</v>
      </c>
    </row>
    <row r="13" spans="2:8" ht="2.25" customHeight="1" x14ac:dyDescent="0.25">
      <c r="B13" s="1110"/>
      <c r="C13" s="1257"/>
      <c r="D13" s="1106"/>
      <c r="E13" s="1106"/>
      <c r="F13" s="1106"/>
      <c r="G13" s="1106"/>
      <c r="H13" s="1106"/>
    </row>
    <row r="14" spans="2:8" ht="12.75" customHeight="1" x14ac:dyDescent="0.25">
      <c r="B14" s="1029" t="s">
        <v>1118</v>
      </c>
      <c r="C14" s="891"/>
      <c r="D14" s="683">
        <v>8.3000000000000007</v>
      </c>
      <c r="E14" s="683">
        <v>29</v>
      </c>
      <c r="F14" s="683" t="s">
        <v>129</v>
      </c>
      <c r="G14" s="683" t="s">
        <v>129</v>
      </c>
      <c r="H14" s="683">
        <v>29</v>
      </c>
    </row>
    <row r="15" spans="2:8" ht="12.75" customHeight="1" x14ac:dyDescent="0.25">
      <c r="B15" s="1029" t="s">
        <v>1119</v>
      </c>
      <c r="C15" s="891"/>
      <c r="D15" s="683" t="s">
        <v>129</v>
      </c>
      <c r="E15" s="683" t="s">
        <v>129</v>
      </c>
      <c r="F15" s="683" t="s">
        <v>129</v>
      </c>
      <c r="G15" s="683">
        <v>0.2</v>
      </c>
      <c r="H15" s="683">
        <v>0.2</v>
      </c>
    </row>
    <row r="16" spans="2:8" ht="24" customHeight="1" x14ac:dyDescent="0.25">
      <c r="B16" s="684" t="s">
        <v>1117</v>
      </c>
      <c r="C16" s="891">
        <v>15</v>
      </c>
      <c r="D16" s="683">
        <v>15.9</v>
      </c>
      <c r="E16" s="683">
        <v>55.1</v>
      </c>
      <c r="F16" s="683" t="s">
        <v>129</v>
      </c>
      <c r="G16" s="683" t="s">
        <v>129</v>
      </c>
      <c r="H16" s="683">
        <v>55.1</v>
      </c>
    </row>
    <row r="17" spans="2:8" ht="12.75" customHeight="1" x14ac:dyDescent="0.25">
      <c r="B17" s="996" t="s">
        <v>155</v>
      </c>
      <c r="C17" s="995"/>
      <c r="D17" s="278">
        <v>1.2</v>
      </c>
      <c r="E17" s="278">
        <v>4.2</v>
      </c>
      <c r="F17" s="278" t="s">
        <v>129</v>
      </c>
      <c r="G17" s="278" t="s">
        <v>129</v>
      </c>
      <c r="H17" s="869">
        <v>4.2</v>
      </c>
    </row>
    <row r="18" spans="2:8" ht="15" customHeight="1" x14ac:dyDescent="0.25">
      <c r="B18" s="711" t="s">
        <v>222</v>
      </c>
      <c r="C18" s="1009"/>
      <c r="D18" s="688">
        <v>541.9</v>
      </c>
      <c r="E18" s="688">
        <v>1810.9</v>
      </c>
      <c r="F18" s="688">
        <v>32.1</v>
      </c>
      <c r="G18" s="688">
        <v>140.30000000000001</v>
      </c>
      <c r="H18" s="688">
        <v>1951.2</v>
      </c>
    </row>
    <row r="19" spans="2:8" ht="12.75" customHeight="1" x14ac:dyDescent="0.25">
      <c r="B19" s="992" t="s">
        <v>481</v>
      </c>
      <c r="C19" s="993"/>
      <c r="D19" s="1000"/>
      <c r="E19" s="1000"/>
      <c r="F19" s="1000"/>
      <c r="G19" s="1000"/>
      <c r="H19" s="1000"/>
    </row>
    <row r="20" spans="2:8" ht="13.5" customHeight="1" x14ac:dyDescent="0.25">
      <c r="B20" s="515" t="s">
        <v>614</v>
      </c>
      <c r="C20" s="681"/>
      <c r="D20" s="683">
        <v>1201.0999999999999</v>
      </c>
      <c r="E20" s="683">
        <v>4116.2</v>
      </c>
      <c r="F20" s="683" t="s">
        <v>129</v>
      </c>
      <c r="G20" s="683" t="s">
        <v>129</v>
      </c>
      <c r="H20" s="683">
        <v>4116.2</v>
      </c>
    </row>
    <row r="21" spans="2:8" ht="13.5" customHeight="1" x14ac:dyDescent="0.25">
      <c r="B21" s="515" t="s">
        <v>463</v>
      </c>
      <c r="C21" s="681"/>
      <c r="D21" s="683">
        <v>59</v>
      </c>
      <c r="E21" s="683">
        <v>205.4</v>
      </c>
      <c r="F21" s="683" t="s">
        <v>129</v>
      </c>
      <c r="G21" s="683" t="s">
        <v>129</v>
      </c>
      <c r="H21" s="683">
        <v>205.4</v>
      </c>
    </row>
    <row r="22" spans="2:8" ht="13.5" customHeight="1" x14ac:dyDescent="0.25">
      <c r="B22" s="515" t="s">
        <v>308</v>
      </c>
      <c r="C22" s="681"/>
      <c r="D22" s="683" t="s">
        <v>129</v>
      </c>
      <c r="E22" s="683" t="s">
        <v>129</v>
      </c>
      <c r="F22" s="683">
        <v>10.7</v>
      </c>
      <c r="G22" s="683">
        <v>44.5</v>
      </c>
      <c r="H22" s="683">
        <v>44.5</v>
      </c>
    </row>
    <row r="23" spans="2:8" ht="13.5" customHeight="1" x14ac:dyDescent="0.25">
      <c r="B23" s="515" t="s">
        <v>115</v>
      </c>
      <c r="C23" s="681"/>
      <c r="D23" s="683">
        <v>485.3</v>
      </c>
      <c r="E23" s="683">
        <v>1689.3</v>
      </c>
      <c r="F23" s="683">
        <v>5.3</v>
      </c>
      <c r="G23" s="683">
        <v>21.9</v>
      </c>
      <c r="H23" s="683">
        <v>1711.2</v>
      </c>
    </row>
    <row r="24" spans="2:8" ht="13.5" customHeight="1" x14ac:dyDescent="0.25">
      <c r="B24" s="371" t="s">
        <v>542</v>
      </c>
      <c r="C24" s="680"/>
      <c r="D24" s="869">
        <v>4.5</v>
      </c>
      <c r="E24" s="869">
        <v>15.6</v>
      </c>
      <c r="F24" s="869">
        <v>6.4</v>
      </c>
      <c r="G24" s="869">
        <v>26.5</v>
      </c>
      <c r="H24" s="869">
        <v>42.1</v>
      </c>
    </row>
    <row r="25" spans="2:8" ht="13.5" customHeight="1" x14ac:dyDescent="0.25">
      <c r="B25" s="711" t="s">
        <v>222</v>
      </c>
      <c r="C25" s="882"/>
      <c r="D25" s="688">
        <v>1749.9</v>
      </c>
      <c r="E25" s="688">
        <v>6026.5</v>
      </c>
      <c r="F25" s="688">
        <v>22.4</v>
      </c>
      <c r="G25" s="688">
        <v>92.9</v>
      </c>
      <c r="H25" s="688">
        <v>6119.4</v>
      </c>
    </row>
    <row r="26" spans="2:8" ht="13.5" customHeight="1" x14ac:dyDescent="0.25">
      <c r="C26"/>
    </row>
    <row r="27" spans="2:8" ht="13.5" hidden="1" customHeight="1" x14ac:dyDescent="0.25"/>
    <row r="28" spans="2:8" ht="18.75" customHeight="1" x14ac:dyDescent="0.25">
      <c r="B28" s="1308" t="s">
        <v>609</v>
      </c>
      <c r="C28" s="1308"/>
      <c r="D28" s="1308"/>
      <c r="E28" s="1308"/>
      <c r="F28" s="1308"/>
      <c r="G28" s="1308"/>
      <c r="H28" s="1308"/>
    </row>
    <row r="29" spans="2:8" ht="13.5" customHeight="1" x14ac:dyDescent="0.25">
      <c r="B29" s="1321" t="s">
        <v>80</v>
      </c>
      <c r="C29" s="1268" t="s">
        <v>79</v>
      </c>
      <c r="D29" s="846" t="s">
        <v>1116</v>
      </c>
      <c r="E29" s="846" t="s">
        <v>203</v>
      </c>
      <c r="F29" s="846" t="s">
        <v>1116</v>
      </c>
      <c r="G29" s="846" t="s">
        <v>204</v>
      </c>
      <c r="H29" s="1246" t="s">
        <v>610</v>
      </c>
    </row>
    <row r="30" spans="2:8" ht="13.5" customHeight="1" x14ac:dyDescent="0.25">
      <c r="B30" s="1322"/>
      <c r="C30" s="1269"/>
      <c r="D30" s="1004" t="s">
        <v>203</v>
      </c>
      <c r="E30" s="689" t="s">
        <v>611</v>
      </c>
      <c r="F30" s="689" t="s">
        <v>204</v>
      </c>
      <c r="G30" s="689" t="s">
        <v>611</v>
      </c>
      <c r="H30" s="1290"/>
    </row>
    <row r="31" spans="2:8" ht="13.5" customHeight="1" x14ac:dyDescent="0.25">
      <c r="B31" s="843"/>
      <c r="C31" s="1270"/>
      <c r="D31" s="1007"/>
      <c r="E31" s="1008" t="s">
        <v>612</v>
      </c>
      <c r="F31" s="1007"/>
      <c r="G31" s="1008" t="s">
        <v>612</v>
      </c>
      <c r="H31" s="1247"/>
    </row>
    <row r="32" spans="2:8" ht="13.5" customHeight="1" x14ac:dyDescent="0.25">
      <c r="B32" s="1005" t="s">
        <v>546</v>
      </c>
      <c r="C32" s="875"/>
      <c r="D32" s="576"/>
      <c r="E32" s="1006"/>
      <c r="F32" s="576"/>
      <c r="G32" s="1006"/>
      <c r="H32" s="1006"/>
    </row>
    <row r="33" spans="2:8" ht="13.5" customHeight="1" x14ac:dyDescent="0.25">
      <c r="B33" s="992" t="s">
        <v>415</v>
      </c>
      <c r="C33" s="993"/>
      <c r="D33" s="994"/>
      <c r="E33" s="994"/>
      <c r="F33" s="994"/>
      <c r="G33" s="994"/>
      <c r="H33" s="994"/>
    </row>
    <row r="34" spans="2:8" ht="13.5" customHeight="1" x14ac:dyDescent="0.25">
      <c r="B34" s="1029" t="s">
        <v>94</v>
      </c>
      <c r="C34" s="891"/>
      <c r="D34" s="683">
        <v>87</v>
      </c>
      <c r="E34" s="683">
        <v>363.5</v>
      </c>
      <c r="F34" s="683">
        <v>5.0999999999999996</v>
      </c>
      <c r="G34" s="683">
        <v>22.7</v>
      </c>
      <c r="H34" s="683">
        <v>386.2</v>
      </c>
    </row>
    <row r="35" spans="2:8" ht="13.5" customHeight="1" x14ac:dyDescent="0.25">
      <c r="B35" s="1029" t="s">
        <v>97</v>
      </c>
      <c r="C35" s="891"/>
      <c r="D35" s="683">
        <v>13</v>
      </c>
      <c r="E35" s="683">
        <v>54.2</v>
      </c>
      <c r="F35" s="683">
        <v>10.6</v>
      </c>
      <c r="G35" s="683">
        <v>47.1</v>
      </c>
      <c r="H35" s="683">
        <v>101.3</v>
      </c>
    </row>
    <row r="36" spans="2:8" ht="13.5" customHeight="1" x14ac:dyDescent="0.25">
      <c r="B36" s="515" t="s">
        <v>463</v>
      </c>
      <c r="C36" s="681"/>
      <c r="D36" s="683">
        <v>85.5</v>
      </c>
      <c r="E36" s="683">
        <v>357.5</v>
      </c>
      <c r="F36" s="683" t="s">
        <v>129</v>
      </c>
      <c r="G36" s="683" t="s">
        <v>129</v>
      </c>
      <c r="H36" s="683">
        <v>357.5</v>
      </c>
    </row>
    <row r="37" spans="2:8" ht="13.5" customHeight="1" x14ac:dyDescent="0.25">
      <c r="B37" s="1029" t="s">
        <v>553</v>
      </c>
      <c r="C37" s="891"/>
      <c r="D37" s="683">
        <v>178.9</v>
      </c>
      <c r="E37" s="683">
        <v>749.4</v>
      </c>
      <c r="F37" s="683">
        <v>9.1999999999999993</v>
      </c>
      <c r="G37" s="683">
        <v>40.4</v>
      </c>
      <c r="H37" s="683">
        <v>789.8</v>
      </c>
    </row>
    <row r="38" spans="2:8" ht="13.5" customHeight="1" x14ac:dyDescent="0.25">
      <c r="B38" s="684" t="s">
        <v>613</v>
      </c>
      <c r="C38" s="1257"/>
      <c r="D38" s="1106">
        <v>152.69999999999999</v>
      </c>
      <c r="E38" s="1106">
        <v>639.5</v>
      </c>
      <c r="F38" s="1106">
        <v>4.7</v>
      </c>
      <c r="G38" s="1106">
        <v>20.6</v>
      </c>
      <c r="H38" s="1106">
        <v>660.1</v>
      </c>
    </row>
    <row r="39" spans="2:8" ht="4.5" hidden="1" customHeight="1" thickBot="1" x14ac:dyDescent="0.3">
      <c r="B39" s="249"/>
      <c r="C39" s="1295"/>
      <c r="D39" s="1319"/>
      <c r="E39" s="1319"/>
      <c r="F39" s="1319"/>
      <c r="G39" s="1319"/>
      <c r="H39" s="1319"/>
    </row>
    <row r="40" spans="2:8" ht="13.5" customHeight="1" x14ac:dyDescent="0.25">
      <c r="B40" s="1030" t="s">
        <v>1118</v>
      </c>
      <c r="C40" s="965"/>
      <c r="D40" s="1028">
        <v>7.6</v>
      </c>
      <c r="E40" s="1028">
        <v>31.6</v>
      </c>
      <c r="F40" s="1028" t="s">
        <v>129</v>
      </c>
      <c r="G40" s="1028" t="s">
        <v>129</v>
      </c>
      <c r="H40" s="1028">
        <v>31.6</v>
      </c>
    </row>
    <row r="41" spans="2:8" ht="13.5" customHeight="1" x14ac:dyDescent="0.25">
      <c r="B41" s="1029" t="s">
        <v>1119</v>
      </c>
      <c r="C41" s="891"/>
      <c r="D41" s="683" t="s">
        <v>129</v>
      </c>
      <c r="E41" s="683" t="s">
        <v>129</v>
      </c>
      <c r="F41" s="683">
        <v>4.5</v>
      </c>
      <c r="G41" s="683">
        <v>19.8</v>
      </c>
      <c r="H41" s="683">
        <v>19.8</v>
      </c>
    </row>
    <row r="42" spans="2:8" ht="21" customHeight="1" x14ac:dyDescent="0.25">
      <c r="B42" s="515" t="s">
        <v>1120</v>
      </c>
      <c r="C42" s="891">
        <v>15</v>
      </c>
      <c r="D42" s="683">
        <v>17.899999999999999</v>
      </c>
      <c r="E42" s="683">
        <v>75.3</v>
      </c>
      <c r="F42" s="683" t="s">
        <v>129</v>
      </c>
      <c r="G42" s="683" t="s">
        <v>129</v>
      </c>
      <c r="H42" s="683">
        <v>75.3</v>
      </c>
    </row>
    <row r="43" spans="2:8" ht="13.5" customHeight="1" x14ac:dyDescent="0.25">
      <c r="B43" s="996" t="s">
        <v>155</v>
      </c>
      <c r="C43" s="995"/>
      <c r="D43" s="278">
        <v>0.7</v>
      </c>
      <c r="E43" s="278">
        <v>3</v>
      </c>
      <c r="F43" s="278" t="s">
        <v>129</v>
      </c>
      <c r="G43" s="278" t="s">
        <v>129</v>
      </c>
      <c r="H43" s="278">
        <v>3</v>
      </c>
    </row>
    <row r="44" spans="2:8" ht="13.5" customHeight="1" x14ac:dyDescent="0.25">
      <c r="B44" s="711" t="s">
        <v>222</v>
      </c>
      <c r="C44" s="882"/>
      <c r="D44" s="688">
        <v>364.4</v>
      </c>
      <c r="E44" s="688">
        <v>1524.6</v>
      </c>
      <c r="F44" s="688">
        <v>24.9</v>
      </c>
      <c r="G44" s="688">
        <v>110.2</v>
      </c>
      <c r="H44" s="688">
        <v>1634.8</v>
      </c>
    </row>
    <row r="45" spans="2:8" ht="13.5" customHeight="1" x14ac:dyDescent="0.25">
      <c r="B45" s="992" t="s">
        <v>481</v>
      </c>
      <c r="C45" s="993"/>
      <c r="D45" s="1000"/>
      <c r="E45" s="1000"/>
      <c r="F45" s="1000"/>
      <c r="G45" s="1000"/>
      <c r="H45" s="1000"/>
    </row>
    <row r="46" spans="2:8" ht="13.5" customHeight="1" x14ac:dyDescent="0.25">
      <c r="B46" s="515" t="s">
        <v>614</v>
      </c>
      <c r="C46" s="681"/>
      <c r="D46" s="683">
        <v>1284.7</v>
      </c>
      <c r="E46" s="683">
        <v>5325.1</v>
      </c>
      <c r="F46" s="683" t="s">
        <v>129</v>
      </c>
      <c r="G46" s="683" t="s">
        <v>129</v>
      </c>
      <c r="H46" s="683">
        <v>5325.1</v>
      </c>
    </row>
    <row r="47" spans="2:8" ht="13.5" customHeight="1" x14ac:dyDescent="0.25">
      <c r="B47" s="515" t="s">
        <v>463</v>
      </c>
      <c r="C47" s="681"/>
      <c r="D47" s="683">
        <v>136.5</v>
      </c>
      <c r="E47" s="683">
        <v>572</v>
      </c>
      <c r="F47" s="683" t="s">
        <v>129</v>
      </c>
      <c r="G47" s="683" t="s">
        <v>129</v>
      </c>
      <c r="H47" s="683">
        <v>572</v>
      </c>
    </row>
    <row r="48" spans="2:8" ht="13.5" customHeight="1" x14ac:dyDescent="0.25">
      <c r="B48" s="515" t="s">
        <v>308</v>
      </c>
      <c r="C48" s="681"/>
      <c r="D48" s="683" t="s">
        <v>129</v>
      </c>
      <c r="E48" s="683" t="s">
        <v>129</v>
      </c>
      <c r="F48" s="683">
        <v>13.5</v>
      </c>
      <c r="G48" s="683">
        <v>59.6</v>
      </c>
      <c r="H48" s="683">
        <v>59.6</v>
      </c>
    </row>
    <row r="49" spans="2:9" ht="13.5" customHeight="1" x14ac:dyDescent="0.25">
      <c r="B49" s="515" t="s">
        <v>115</v>
      </c>
      <c r="C49" s="681"/>
      <c r="D49" s="683">
        <v>281.39999999999998</v>
      </c>
      <c r="E49" s="683">
        <v>1176</v>
      </c>
      <c r="F49" s="683">
        <v>12.9</v>
      </c>
      <c r="G49" s="683">
        <v>57.1</v>
      </c>
      <c r="H49" s="683">
        <v>1233.0999999999999</v>
      </c>
    </row>
    <row r="50" spans="2:9" ht="13.5" customHeight="1" x14ac:dyDescent="0.25">
      <c r="B50" s="997" t="s">
        <v>542</v>
      </c>
      <c r="C50" s="309"/>
      <c r="D50" s="869">
        <v>4.7</v>
      </c>
      <c r="E50" s="869">
        <v>19.7</v>
      </c>
      <c r="F50" s="869">
        <v>17.8</v>
      </c>
      <c r="G50" s="869">
        <v>78.8</v>
      </c>
      <c r="H50" s="869">
        <v>98.5</v>
      </c>
    </row>
    <row r="51" spans="2:9" ht="13.5" customHeight="1" x14ac:dyDescent="0.25">
      <c r="B51" s="711" t="s">
        <v>222</v>
      </c>
      <c r="C51" s="882"/>
      <c r="D51" s="688">
        <v>1707.3</v>
      </c>
      <c r="E51" s="688">
        <v>7092.8</v>
      </c>
      <c r="F51" s="688">
        <v>44.2</v>
      </c>
      <c r="G51" s="688">
        <v>195.5</v>
      </c>
      <c r="H51" s="688">
        <v>7288.3</v>
      </c>
    </row>
    <row r="52" spans="2:9" ht="9" customHeight="1" x14ac:dyDescent="0.25">
      <c r="D52" s="1001"/>
      <c r="E52" s="1001"/>
      <c r="F52" s="1001"/>
      <c r="G52" s="1001"/>
      <c r="H52" s="1001"/>
    </row>
    <row r="53" spans="2:9" ht="9" customHeight="1" x14ac:dyDescent="0.25"/>
    <row r="54" spans="2:9" ht="20.25" customHeight="1" x14ac:dyDescent="0.25">
      <c r="B54" s="1308" t="s">
        <v>1121</v>
      </c>
      <c r="C54" s="1308"/>
      <c r="D54" s="1308"/>
      <c r="E54" s="1308"/>
      <c r="F54" s="1308"/>
      <c r="G54" s="1308"/>
      <c r="H54" s="1308"/>
    </row>
    <row r="55" spans="2:9" ht="15" customHeight="1" x14ac:dyDescent="0.25">
      <c r="B55" s="1010" t="s">
        <v>711</v>
      </c>
      <c r="C55" s="1236" t="s">
        <v>1123</v>
      </c>
      <c r="D55" s="1236"/>
      <c r="E55" s="1236"/>
      <c r="F55" s="1236"/>
      <c r="G55" s="1236"/>
      <c r="H55" s="1236"/>
      <c r="I55" s="1236"/>
    </row>
    <row r="56" spans="2:9" ht="12" customHeight="1" x14ac:dyDescent="0.25">
      <c r="B56" s="315"/>
      <c r="C56" s="1011" t="s">
        <v>1128</v>
      </c>
      <c r="D56" s="402"/>
      <c r="E56" s="1011" t="s">
        <v>1129</v>
      </c>
      <c r="F56" s="402"/>
      <c r="G56" s="1013">
        <v>-9.0870000000000006E-2</v>
      </c>
      <c r="H56" s="402"/>
      <c r="I56" s="1013">
        <v>-5.9499999999999997E-2</v>
      </c>
    </row>
    <row r="57" spans="2:9" ht="15" customHeight="1" x14ac:dyDescent="0.25">
      <c r="B57" s="843"/>
      <c r="C57" s="844" t="s">
        <v>203</v>
      </c>
      <c r="D57" s="844"/>
      <c r="E57" s="844" t="s">
        <v>204</v>
      </c>
      <c r="F57" s="844"/>
      <c r="G57" s="844" t="s">
        <v>203</v>
      </c>
      <c r="H57" s="844"/>
      <c r="I57" s="844" t="s">
        <v>204</v>
      </c>
    </row>
    <row r="58" spans="2:9" ht="15" customHeight="1" x14ac:dyDescent="0.25">
      <c r="B58" s="1005" t="s">
        <v>546</v>
      </c>
      <c r="C58" s="996"/>
      <c r="D58" s="996"/>
      <c r="E58" s="996"/>
      <c r="F58" s="996"/>
      <c r="G58" s="996"/>
      <c r="H58" s="996"/>
      <c r="I58" s="996"/>
    </row>
    <row r="59" spans="2:9" ht="15" customHeight="1" x14ac:dyDescent="0.25">
      <c r="B59" s="992" t="s">
        <v>415</v>
      </c>
      <c r="C59" s="998"/>
      <c r="D59" s="998"/>
      <c r="E59" s="998"/>
      <c r="F59" s="998"/>
      <c r="G59" s="999"/>
      <c r="H59" s="999"/>
      <c r="I59" s="999"/>
    </row>
    <row r="60" spans="2:9" ht="15" customHeight="1" x14ac:dyDescent="0.25">
      <c r="B60" s="515" t="s">
        <v>88</v>
      </c>
      <c r="C60" s="683">
        <v>-206.7</v>
      </c>
      <c r="D60" s="1031"/>
      <c r="E60" s="683">
        <v>6.7</v>
      </c>
      <c r="F60" s="1031"/>
      <c r="G60" s="683">
        <v>206.7</v>
      </c>
      <c r="H60" s="1031"/>
      <c r="I60" s="683">
        <v>-6.7</v>
      </c>
    </row>
    <row r="61" spans="2:9" ht="15" customHeight="1" x14ac:dyDescent="0.25">
      <c r="B61" s="515" t="s">
        <v>1066</v>
      </c>
      <c r="C61" s="683">
        <v>28</v>
      </c>
      <c r="D61" s="1031"/>
      <c r="E61" s="683">
        <v>1.1000000000000001</v>
      </c>
      <c r="F61" s="1031"/>
      <c r="G61" s="683">
        <v>-28</v>
      </c>
      <c r="H61" s="1031"/>
      <c r="I61" s="683">
        <v>-1.1000000000000001</v>
      </c>
    </row>
    <row r="62" spans="2:9" ht="15" customHeight="1" x14ac:dyDescent="0.25">
      <c r="B62" s="515" t="s">
        <v>97</v>
      </c>
      <c r="C62" s="683">
        <v>78.900000000000006</v>
      </c>
      <c r="D62" s="1031"/>
      <c r="E62" s="683">
        <v>6.1</v>
      </c>
      <c r="F62" s="1031"/>
      <c r="G62" s="683">
        <v>-78.900000000000006</v>
      </c>
      <c r="H62" s="1031"/>
      <c r="I62" s="683">
        <v>-6.1</v>
      </c>
    </row>
    <row r="63" spans="2:9" ht="15" customHeight="1" x14ac:dyDescent="0.25">
      <c r="B63" s="515" t="s">
        <v>553</v>
      </c>
      <c r="C63" s="683">
        <v>57.6</v>
      </c>
      <c r="D63" s="1031"/>
      <c r="E63" s="683">
        <v>1.2</v>
      </c>
      <c r="F63" s="1031"/>
      <c r="G63" s="683">
        <v>-57.6</v>
      </c>
      <c r="H63" s="1031"/>
      <c r="I63" s="683">
        <v>-1.2</v>
      </c>
    </row>
    <row r="64" spans="2:9" ht="15" customHeight="1" x14ac:dyDescent="0.25">
      <c r="B64" s="515" t="s">
        <v>613</v>
      </c>
      <c r="C64" s="683">
        <v>49.6</v>
      </c>
      <c r="D64" s="1031"/>
      <c r="E64" s="683">
        <v>1.2</v>
      </c>
      <c r="F64" s="1031"/>
      <c r="G64" s="683">
        <v>-49.6</v>
      </c>
      <c r="H64" s="1031"/>
      <c r="I64" s="683">
        <v>-1.2</v>
      </c>
    </row>
    <row r="65" spans="2:9" ht="15" customHeight="1" x14ac:dyDescent="0.25">
      <c r="B65" s="515" t="s">
        <v>1118</v>
      </c>
      <c r="C65" s="683">
        <v>2.6</v>
      </c>
      <c r="D65" s="1031"/>
      <c r="E65" s="683" t="s">
        <v>129</v>
      </c>
      <c r="F65" s="1031"/>
      <c r="G65" s="683">
        <v>-2.6</v>
      </c>
      <c r="H65" s="1031"/>
      <c r="I65" s="683" t="s">
        <v>129</v>
      </c>
    </row>
    <row r="66" spans="2:9" ht="15" customHeight="1" x14ac:dyDescent="0.25">
      <c r="B66" s="124" t="s">
        <v>1124</v>
      </c>
      <c r="C66" s="1250">
        <v>5</v>
      </c>
      <c r="D66" s="1320"/>
      <c r="E66" s="1250" t="s">
        <v>129</v>
      </c>
      <c r="F66" s="1320"/>
      <c r="G66" s="1250">
        <v>-5</v>
      </c>
      <c r="H66" s="1320"/>
      <c r="I66" s="1250" t="s">
        <v>129</v>
      </c>
    </row>
    <row r="67" spans="2:9" ht="11.25" customHeight="1" x14ac:dyDescent="0.25">
      <c r="B67" s="685" t="s">
        <v>1125</v>
      </c>
      <c r="C67" s="1250"/>
      <c r="D67" s="1320"/>
      <c r="E67" s="1250"/>
      <c r="F67" s="1320"/>
      <c r="G67" s="1250"/>
      <c r="H67" s="1320"/>
      <c r="I67" s="1250"/>
    </row>
    <row r="68" spans="2:9" ht="17.25" customHeight="1" x14ac:dyDescent="0.25">
      <c r="B68" s="909" t="s">
        <v>155</v>
      </c>
      <c r="C68" s="427">
        <v>0.4</v>
      </c>
      <c r="D68" s="1032"/>
      <c r="E68" s="427" t="s">
        <v>129</v>
      </c>
      <c r="F68" s="1032"/>
      <c r="G68" s="427">
        <v>-0.4</v>
      </c>
      <c r="H68" s="1032"/>
      <c r="I68" s="427" t="s">
        <v>129</v>
      </c>
    </row>
    <row r="69" spans="2:9" ht="15" customHeight="1" x14ac:dyDescent="0.25">
      <c r="B69" s="1015" t="s">
        <v>618</v>
      </c>
      <c r="C69" s="888">
        <v>-42.2</v>
      </c>
      <c r="D69" s="1016"/>
      <c r="E69" s="888">
        <v>15.1</v>
      </c>
      <c r="F69" s="1016"/>
      <c r="G69" s="888">
        <v>42.2</v>
      </c>
      <c r="H69" s="1016"/>
      <c r="I69" s="888">
        <v>-15.1</v>
      </c>
    </row>
    <row r="70" spans="2:9" ht="15" customHeight="1" x14ac:dyDescent="0.25">
      <c r="B70" s="939" t="s">
        <v>481</v>
      </c>
      <c r="C70" s="1002"/>
      <c r="D70" s="1002"/>
      <c r="E70" s="1002"/>
      <c r="F70" s="1002"/>
      <c r="G70" s="1002"/>
      <c r="H70" s="1002"/>
      <c r="I70" s="1002"/>
    </row>
    <row r="71" spans="2:9" ht="15" customHeight="1" x14ac:dyDescent="0.25">
      <c r="B71" s="515" t="s">
        <v>614</v>
      </c>
      <c r="C71" s="683">
        <v>157.19999999999999</v>
      </c>
      <c r="D71" s="1033">
        <v>-1</v>
      </c>
      <c r="E71" s="683" t="s">
        <v>129</v>
      </c>
      <c r="F71" s="1034"/>
      <c r="G71" s="683">
        <v>-157.19999999999999</v>
      </c>
      <c r="H71" s="1033">
        <v>-1</v>
      </c>
      <c r="I71" s="683" t="s">
        <v>129</v>
      </c>
    </row>
    <row r="72" spans="2:9" ht="15" customHeight="1" x14ac:dyDescent="0.25">
      <c r="B72" s="515" t="s">
        <v>463</v>
      </c>
      <c r="C72" s="683">
        <v>18.7</v>
      </c>
      <c r="D72" s="1031"/>
      <c r="E72" s="683" t="s">
        <v>129</v>
      </c>
      <c r="F72" s="1031"/>
      <c r="G72" s="683">
        <v>-18.7</v>
      </c>
      <c r="H72" s="1034"/>
      <c r="I72" s="683" t="s">
        <v>129</v>
      </c>
    </row>
    <row r="73" spans="2:9" ht="15" customHeight="1" x14ac:dyDescent="0.25">
      <c r="B73" s="515" t="s">
        <v>308</v>
      </c>
      <c r="C73" s="683" t="s">
        <v>129</v>
      </c>
      <c r="D73" s="1031"/>
      <c r="E73" s="683">
        <v>2.6</v>
      </c>
      <c r="F73" s="1031"/>
      <c r="G73" s="683" t="s">
        <v>129</v>
      </c>
      <c r="H73" s="1034"/>
      <c r="I73" s="683">
        <v>-2.6</v>
      </c>
    </row>
    <row r="74" spans="2:9" ht="15" customHeight="1" x14ac:dyDescent="0.25">
      <c r="B74" s="515" t="s">
        <v>88</v>
      </c>
      <c r="C74" s="683">
        <v>95.5</v>
      </c>
      <c r="D74" s="1031"/>
      <c r="E74" s="683">
        <v>2.5</v>
      </c>
      <c r="F74" s="1031"/>
      <c r="G74" s="683">
        <v>-95.5</v>
      </c>
      <c r="H74" s="1031"/>
      <c r="I74" s="683">
        <v>-2.5</v>
      </c>
    </row>
    <row r="75" spans="2:9" ht="15" customHeight="1" x14ac:dyDescent="0.25">
      <c r="B75" s="515" t="s">
        <v>115</v>
      </c>
      <c r="C75" s="683">
        <v>153.5</v>
      </c>
      <c r="D75" s="1031"/>
      <c r="E75" s="683">
        <v>1.3</v>
      </c>
      <c r="F75" s="1031"/>
      <c r="G75" s="683">
        <v>-153.5</v>
      </c>
      <c r="H75" s="1034"/>
      <c r="I75" s="683">
        <v>-1.3</v>
      </c>
    </row>
    <row r="76" spans="2:9" ht="15" customHeight="1" x14ac:dyDescent="0.25">
      <c r="B76" s="515" t="s">
        <v>542</v>
      </c>
      <c r="C76" s="683">
        <v>1.4</v>
      </c>
      <c r="D76" s="1031"/>
      <c r="E76" s="683">
        <v>1.6</v>
      </c>
      <c r="F76" s="1031"/>
      <c r="G76" s="683">
        <v>-1.4</v>
      </c>
      <c r="H76" s="1034"/>
      <c r="I76" s="683">
        <v>-1.6</v>
      </c>
    </row>
    <row r="77" spans="2:9" ht="15" customHeight="1" x14ac:dyDescent="0.25">
      <c r="B77" s="939" t="s">
        <v>619</v>
      </c>
      <c r="C77" s="419">
        <v>426.3</v>
      </c>
      <c r="D77" s="1003"/>
      <c r="E77" s="419">
        <v>8</v>
      </c>
      <c r="F77" s="1003"/>
      <c r="G77" s="419">
        <v>-426.3</v>
      </c>
      <c r="H77" s="1003"/>
      <c r="I77" s="419">
        <v>-8</v>
      </c>
    </row>
    <row r="78" spans="2:9" ht="15" customHeight="1" x14ac:dyDescent="0.25">
      <c r="B78" s="711" t="s">
        <v>222</v>
      </c>
      <c r="C78" s="868">
        <v>-468.5</v>
      </c>
      <c r="D78" s="1017"/>
      <c r="E78" s="868">
        <v>7.1</v>
      </c>
      <c r="F78" s="1017"/>
      <c r="G78" s="868">
        <v>468.5</v>
      </c>
      <c r="H78" s="1017"/>
      <c r="I78" s="868">
        <v>-7.1</v>
      </c>
    </row>
    <row r="79" spans="2:9" ht="43.5" customHeight="1" x14ac:dyDescent="0.25">
      <c r="B79" s="1133" t="s">
        <v>1122</v>
      </c>
      <c r="C79" s="1133"/>
      <c r="D79" s="1133"/>
      <c r="E79" s="1133"/>
      <c r="F79" s="1133"/>
      <c r="G79" s="1133"/>
      <c r="H79" s="1133"/>
    </row>
    <row r="80" spans="2:9" ht="12.75" customHeight="1" x14ac:dyDescent="0.25"/>
    <row r="81" spans="2:9" ht="35.25" customHeight="1" x14ac:dyDescent="0.25">
      <c r="B81" s="1308" t="s">
        <v>615</v>
      </c>
      <c r="C81" s="1308"/>
      <c r="D81" s="1308"/>
      <c r="E81" s="1308"/>
      <c r="F81" s="1308"/>
      <c r="G81" s="1308"/>
      <c r="H81" s="1308"/>
    </row>
    <row r="82" spans="2:9" ht="12.75" customHeight="1" x14ac:dyDescent="0.25">
      <c r="B82" s="1010" t="s">
        <v>80</v>
      </c>
      <c r="C82" s="1236" t="s">
        <v>616</v>
      </c>
      <c r="D82" s="1236"/>
      <c r="E82" s="1236"/>
      <c r="F82" s="1236"/>
      <c r="G82" s="1236"/>
      <c r="H82" s="1236"/>
      <c r="I82" s="1236"/>
    </row>
    <row r="83" spans="2:9" ht="12.75" customHeight="1" x14ac:dyDescent="0.25">
      <c r="B83" s="315"/>
      <c r="C83" s="1011" t="s">
        <v>1130</v>
      </c>
      <c r="D83" s="402"/>
      <c r="E83" s="1019" t="s">
        <v>1131</v>
      </c>
      <c r="F83" s="402"/>
      <c r="G83" s="1012">
        <v>-0.129</v>
      </c>
      <c r="H83" s="402"/>
      <c r="I83" s="1013">
        <v>-7.3749999999999996E-2</v>
      </c>
    </row>
    <row r="84" spans="2:9" ht="12.75" customHeight="1" x14ac:dyDescent="0.25">
      <c r="B84" s="843"/>
      <c r="C84" s="844" t="s">
        <v>203</v>
      </c>
      <c r="D84" s="844"/>
      <c r="E84" s="844" t="s">
        <v>204</v>
      </c>
      <c r="F84" s="844"/>
      <c r="G84" s="844" t="s">
        <v>203</v>
      </c>
      <c r="H84" s="844"/>
      <c r="I84" s="844" t="s">
        <v>204</v>
      </c>
    </row>
    <row r="85" spans="2:9" ht="13.5" customHeight="1" x14ac:dyDescent="0.25">
      <c r="B85" s="1005" t="s">
        <v>546</v>
      </c>
      <c r="C85" s="1018"/>
      <c r="D85" s="1018"/>
      <c r="E85" s="1018"/>
      <c r="F85" s="1018"/>
      <c r="G85" s="1018"/>
      <c r="H85" s="1018"/>
      <c r="I85" s="1018"/>
    </row>
    <row r="86" spans="2:9" ht="13.5" customHeight="1" x14ac:dyDescent="0.25">
      <c r="B86" s="992" t="s">
        <v>415</v>
      </c>
      <c r="C86" s="999"/>
      <c r="D86" s="999"/>
      <c r="E86" s="999"/>
      <c r="F86" s="999"/>
      <c r="G86" s="999"/>
      <c r="H86" s="999"/>
      <c r="I86" s="999"/>
    </row>
    <row r="87" spans="2:9" ht="13.5" customHeight="1" x14ac:dyDescent="0.25">
      <c r="B87" s="515" t="s">
        <v>88</v>
      </c>
      <c r="C87" s="683">
        <v>15.8</v>
      </c>
      <c r="D87" s="683"/>
      <c r="E87" s="683">
        <v>-1.7</v>
      </c>
      <c r="F87" s="683"/>
      <c r="G87" s="683">
        <v>-15.4</v>
      </c>
      <c r="H87" s="683"/>
      <c r="I87" s="683">
        <v>1.7</v>
      </c>
    </row>
    <row r="88" spans="2:9" ht="13.5" customHeight="1" x14ac:dyDescent="0.25">
      <c r="B88" s="515" t="s">
        <v>1066</v>
      </c>
      <c r="C88" s="683">
        <v>46.9</v>
      </c>
      <c r="D88" s="683"/>
      <c r="E88" s="683">
        <v>1.7</v>
      </c>
      <c r="F88" s="683"/>
      <c r="G88" s="683">
        <v>-46.9</v>
      </c>
      <c r="H88" s="683"/>
      <c r="I88" s="683">
        <v>-1.7</v>
      </c>
    </row>
    <row r="89" spans="2:9" ht="13.5" customHeight="1" x14ac:dyDescent="0.25">
      <c r="B89" s="515" t="s">
        <v>97</v>
      </c>
      <c r="C89" s="683">
        <v>6.9</v>
      </c>
      <c r="D89" s="683"/>
      <c r="E89" s="683">
        <v>3.5</v>
      </c>
      <c r="F89" s="683"/>
      <c r="G89" s="683">
        <v>-6.9</v>
      </c>
      <c r="H89" s="683"/>
      <c r="I89" s="683">
        <v>-3.5</v>
      </c>
    </row>
    <row r="90" spans="2:9" ht="13.5" customHeight="1" x14ac:dyDescent="0.25">
      <c r="B90" s="515" t="s">
        <v>463</v>
      </c>
      <c r="C90" s="683">
        <v>46.1</v>
      </c>
      <c r="D90" s="683"/>
      <c r="E90" s="683" t="s">
        <v>129</v>
      </c>
      <c r="F90" s="683"/>
      <c r="G90" s="683">
        <v>-46.1</v>
      </c>
      <c r="H90" s="683"/>
      <c r="I90" s="683" t="s">
        <v>129</v>
      </c>
    </row>
    <row r="91" spans="2:9" ht="13.5" customHeight="1" x14ac:dyDescent="0.25">
      <c r="B91" s="515" t="s">
        <v>553</v>
      </c>
      <c r="C91" s="683">
        <v>96.7</v>
      </c>
      <c r="D91" s="683"/>
      <c r="E91" s="683">
        <v>3</v>
      </c>
      <c r="F91" s="683"/>
      <c r="G91" s="683">
        <v>-96.7</v>
      </c>
      <c r="H91" s="683"/>
      <c r="I91" s="683">
        <v>-3</v>
      </c>
    </row>
    <row r="92" spans="2:9" ht="13.5" customHeight="1" x14ac:dyDescent="0.25">
      <c r="B92" s="515" t="s">
        <v>613</v>
      </c>
      <c r="C92" s="683">
        <v>82.5</v>
      </c>
      <c r="D92" s="683"/>
      <c r="E92" s="683">
        <v>1.5</v>
      </c>
      <c r="F92" s="683"/>
      <c r="G92" s="683">
        <v>-82.5</v>
      </c>
      <c r="H92" s="683"/>
      <c r="I92" s="683">
        <v>-1.5</v>
      </c>
    </row>
    <row r="93" spans="2:9" ht="13.5" customHeight="1" x14ac:dyDescent="0.25">
      <c r="B93" s="515" t="s">
        <v>1118</v>
      </c>
      <c r="C93" s="683">
        <v>4.0999999999999996</v>
      </c>
      <c r="D93" s="683"/>
      <c r="E93" s="683" t="s">
        <v>129</v>
      </c>
      <c r="F93" s="683"/>
      <c r="G93" s="683">
        <v>-4.0999999999999996</v>
      </c>
      <c r="H93" s="683"/>
      <c r="I93" s="683" t="s">
        <v>129</v>
      </c>
    </row>
    <row r="94" spans="2:9" ht="13.5" customHeight="1" x14ac:dyDescent="0.25">
      <c r="B94" s="515" t="s">
        <v>1127</v>
      </c>
      <c r="C94" s="683" t="s">
        <v>129</v>
      </c>
      <c r="D94" s="683"/>
      <c r="E94" s="683">
        <v>1.5</v>
      </c>
      <c r="F94" s="683"/>
      <c r="G94" s="683" t="s">
        <v>129</v>
      </c>
      <c r="H94" s="683"/>
      <c r="I94" s="683">
        <v>-1.5</v>
      </c>
    </row>
    <row r="95" spans="2:9" ht="16.5" customHeight="1" x14ac:dyDescent="0.25">
      <c r="B95" s="124" t="s">
        <v>1124</v>
      </c>
      <c r="C95" s="1250">
        <v>9.6999999999999993</v>
      </c>
      <c r="D95" s="1250"/>
      <c r="E95" s="1250" t="s">
        <v>129</v>
      </c>
      <c r="F95" s="1250"/>
      <c r="G95" s="1250">
        <v>-9.6999999999999993</v>
      </c>
      <c r="H95" s="1250"/>
      <c r="I95" s="1250" t="s">
        <v>129</v>
      </c>
    </row>
    <row r="96" spans="2:9" ht="9.75" customHeight="1" x14ac:dyDescent="0.25">
      <c r="B96" s="685" t="s">
        <v>1125</v>
      </c>
      <c r="C96" s="1250"/>
      <c r="D96" s="1250"/>
      <c r="E96" s="1250"/>
      <c r="F96" s="1250"/>
      <c r="G96" s="1250"/>
      <c r="H96" s="1250"/>
      <c r="I96" s="1250"/>
    </row>
    <row r="97" spans="2:9" ht="13.5" customHeight="1" x14ac:dyDescent="0.25">
      <c r="B97" s="909" t="s">
        <v>155</v>
      </c>
      <c r="C97" s="427">
        <v>0.4</v>
      </c>
      <c r="D97" s="427"/>
      <c r="E97" s="427" t="s">
        <v>129</v>
      </c>
      <c r="F97" s="427"/>
      <c r="G97" s="427">
        <v>-0.4</v>
      </c>
      <c r="H97" s="427"/>
      <c r="I97" s="427" t="s">
        <v>129</v>
      </c>
    </row>
    <row r="98" spans="2:9" ht="13.5" customHeight="1" x14ac:dyDescent="0.25">
      <c r="B98" s="1015" t="s">
        <v>618</v>
      </c>
      <c r="C98" s="888">
        <v>212.4</v>
      </c>
      <c r="D98" s="888"/>
      <c r="E98" s="888">
        <v>6.5</v>
      </c>
      <c r="F98" s="888"/>
      <c r="G98" s="888">
        <v>-212</v>
      </c>
      <c r="H98" s="888"/>
      <c r="I98" s="888">
        <v>-6.5</v>
      </c>
    </row>
    <row r="99" spans="2:9" ht="13.5" customHeight="1" x14ac:dyDescent="0.25">
      <c r="B99" s="939" t="s">
        <v>481</v>
      </c>
      <c r="C99" s="1002"/>
      <c r="D99" s="1002"/>
      <c r="E99" s="1002"/>
      <c r="F99" s="1002"/>
      <c r="G99" s="1002"/>
      <c r="H99" s="1002"/>
      <c r="I99" s="1002"/>
    </row>
    <row r="100" spans="2:9" ht="13.5" customHeight="1" x14ac:dyDescent="0.25">
      <c r="B100" s="515" t="s">
        <v>614</v>
      </c>
      <c r="C100" s="683">
        <v>202.2</v>
      </c>
      <c r="D100" s="1033">
        <v>-1</v>
      </c>
      <c r="E100" s="683" t="s">
        <v>129</v>
      </c>
      <c r="F100" s="1035"/>
      <c r="G100" s="683">
        <v>-202.2</v>
      </c>
      <c r="H100" s="1033">
        <v>-1</v>
      </c>
      <c r="I100" s="683" t="s">
        <v>129</v>
      </c>
    </row>
    <row r="101" spans="2:9" ht="13.5" customHeight="1" x14ac:dyDescent="0.25">
      <c r="B101" s="515" t="s">
        <v>463</v>
      </c>
      <c r="C101" s="683">
        <v>73.8</v>
      </c>
      <c r="D101" s="683"/>
      <c r="E101" s="683" t="s">
        <v>129</v>
      </c>
      <c r="F101" s="683"/>
      <c r="G101" s="683">
        <v>-73.8</v>
      </c>
      <c r="H101" s="683"/>
      <c r="I101" s="683" t="s">
        <v>129</v>
      </c>
    </row>
    <row r="102" spans="2:9" ht="13.5" customHeight="1" x14ac:dyDescent="0.25">
      <c r="B102" s="515" t="s">
        <v>308</v>
      </c>
      <c r="C102" s="683" t="s">
        <v>129</v>
      </c>
      <c r="D102" s="683"/>
      <c r="E102" s="683">
        <v>4.4000000000000004</v>
      </c>
      <c r="F102" s="683"/>
      <c r="G102" s="683" t="s">
        <v>129</v>
      </c>
      <c r="H102" s="683"/>
      <c r="I102" s="683">
        <v>-4.4000000000000004</v>
      </c>
    </row>
    <row r="103" spans="2:9" ht="13.5" customHeight="1" x14ac:dyDescent="0.25">
      <c r="B103" s="515" t="s">
        <v>88</v>
      </c>
      <c r="C103" s="683">
        <v>345.8</v>
      </c>
      <c r="D103" s="683"/>
      <c r="E103" s="683">
        <v>-65.099999999999994</v>
      </c>
      <c r="F103" s="683"/>
      <c r="G103" s="683">
        <v>-345.8</v>
      </c>
      <c r="H103" s="683"/>
      <c r="I103" s="683">
        <v>65.099999999999994</v>
      </c>
    </row>
    <row r="104" spans="2:9" ht="13.5" customHeight="1" x14ac:dyDescent="0.25">
      <c r="B104" s="515" t="s">
        <v>115</v>
      </c>
      <c r="C104" s="683">
        <v>151.69999999999999</v>
      </c>
      <c r="D104" s="683"/>
      <c r="E104" s="683">
        <v>4.2</v>
      </c>
      <c r="F104" s="683"/>
      <c r="G104" s="683">
        <v>-151.69999999999999</v>
      </c>
      <c r="H104" s="683"/>
      <c r="I104" s="683">
        <v>-4.2</v>
      </c>
    </row>
    <row r="105" spans="2:9" ht="13.5" customHeight="1" x14ac:dyDescent="0.25">
      <c r="B105" s="515" t="s">
        <v>542</v>
      </c>
      <c r="C105" s="683">
        <v>2.5</v>
      </c>
      <c r="D105" s="683"/>
      <c r="E105" s="683">
        <v>5.8</v>
      </c>
      <c r="F105" s="683"/>
      <c r="G105" s="683">
        <v>-2.5</v>
      </c>
      <c r="H105" s="683"/>
      <c r="I105" s="683">
        <v>-5.8</v>
      </c>
    </row>
    <row r="106" spans="2:9" ht="13.5" customHeight="1" x14ac:dyDescent="0.25">
      <c r="B106" s="939" t="s">
        <v>619</v>
      </c>
      <c r="C106" s="419">
        <v>776</v>
      </c>
      <c r="D106" s="419"/>
      <c r="E106" s="419">
        <v>-50.7</v>
      </c>
      <c r="F106" s="419"/>
      <c r="G106" s="419">
        <v>-776</v>
      </c>
      <c r="H106" s="419"/>
      <c r="I106" s="419">
        <v>50.7</v>
      </c>
    </row>
    <row r="107" spans="2:9" ht="15.75" customHeight="1" x14ac:dyDescent="0.25">
      <c r="B107" s="711" t="s">
        <v>222</v>
      </c>
      <c r="C107" s="868">
        <v>-563.6</v>
      </c>
      <c r="D107" s="868"/>
      <c r="E107" s="868">
        <v>57.2</v>
      </c>
      <c r="F107" s="868"/>
      <c r="G107" s="868">
        <v>564</v>
      </c>
      <c r="H107" s="868"/>
      <c r="I107" s="868">
        <v>-57.2</v>
      </c>
    </row>
    <row r="108" spans="2:9" ht="44.25" customHeight="1" x14ac:dyDescent="0.25">
      <c r="B108" s="1133" t="s">
        <v>1126</v>
      </c>
      <c r="C108" s="1133"/>
      <c r="D108" s="1133"/>
      <c r="E108" s="1133"/>
      <c r="F108" s="1133"/>
      <c r="G108" s="1133"/>
      <c r="H108" s="1133"/>
    </row>
    <row r="109" spans="2:9" ht="9" customHeight="1" x14ac:dyDescent="0.25"/>
  </sheetData>
  <mergeCells count="42">
    <mergeCell ref="B108:H108"/>
    <mergeCell ref="B1:D1"/>
    <mergeCell ref="B3:H3"/>
    <mergeCell ref="B28:H28"/>
    <mergeCell ref="B54:H54"/>
    <mergeCell ref="B79:H79"/>
    <mergeCell ref="B81:H81"/>
    <mergeCell ref="B4:B5"/>
    <mergeCell ref="C4:C6"/>
    <mergeCell ref="H4:H6"/>
    <mergeCell ref="H12:H13"/>
    <mergeCell ref="B12:B13"/>
    <mergeCell ref="B29:B30"/>
    <mergeCell ref="C29:C31"/>
    <mergeCell ref="H29:H31"/>
    <mergeCell ref="C12:C13"/>
    <mergeCell ref="D12:D13"/>
    <mergeCell ref="E12:E13"/>
    <mergeCell ref="F12:F13"/>
    <mergeCell ref="G12:G13"/>
    <mergeCell ref="H38:H39"/>
    <mergeCell ref="C55:I55"/>
    <mergeCell ref="C66:C67"/>
    <mergeCell ref="D66:D67"/>
    <mergeCell ref="E66:E67"/>
    <mergeCell ref="F66:F67"/>
    <mergeCell ref="G66:G67"/>
    <mergeCell ref="H66:H67"/>
    <mergeCell ref="I66:I67"/>
    <mergeCell ref="C38:C39"/>
    <mergeCell ref="D38:D39"/>
    <mergeCell ref="E38:E39"/>
    <mergeCell ref="F38:F39"/>
    <mergeCell ref="G38:G39"/>
    <mergeCell ref="C82:I82"/>
    <mergeCell ref="C95:C96"/>
    <mergeCell ref="D95:D96"/>
    <mergeCell ref="E95:E96"/>
    <mergeCell ref="F95:F96"/>
    <mergeCell ref="G95:G96"/>
    <mergeCell ref="H95:H96"/>
    <mergeCell ref="I95:I96"/>
  </mergeCells>
  <pageMargins left="0.7" right="0.7" top="0.75" bottom="0.75" header="0.3" footer="0.3"/>
  <pageSetup paperSize="9" orientation="portrait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G91"/>
  <sheetViews>
    <sheetView showGridLines="0" workbookViewId="0">
      <selection sqref="A1:G1"/>
    </sheetView>
  </sheetViews>
  <sheetFormatPr defaultColWidth="0" defaultRowHeight="15" zeroHeight="1" x14ac:dyDescent="0.25"/>
  <cols>
    <col min="1" max="1" width="16.7109375" customWidth="1"/>
    <col min="2" max="2" width="15.85546875" customWidth="1"/>
    <col min="3" max="3" width="12.42578125" customWidth="1"/>
    <col min="4" max="4" width="14.28515625" customWidth="1"/>
    <col min="5" max="5" width="14.85546875" customWidth="1"/>
    <col min="6" max="6" width="15.28515625" customWidth="1"/>
    <col min="7" max="7" width="11.28515625" customWidth="1"/>
    <col min="8" max="10" width="9.140625" hidden="1" customWidth="1"/>
    <col min="11" max="16384" width="9.140625" hidden="1"/>
  </cols>
  <sheetData>
    <row r="1" spans="1:7" x14ac:dyDescent="0.25">
      <c r="A1" s="1159" t="s">
        <v>1132</v>
      </c>
      <c r="B1" s="1159"/>
      <c r="C1" s="1159"/>
      <c r="D1" s="1159"/>
      <c r="E1" s="1159"/>
      <c r="F1" s="1159"/>
      <c r="G1" s="1159"/>
    </row>
    <row r="2" spans="1:7" ht="7.5" customHeight="1" x14ac:dyDescent="0.25">
      <c r="A2" s="19"/>
    </row>
    <row r="3" spans="1:7" ht="15" customHeight="1" thickBot="1" x14ac:dyDescent="0.3">
      <c r="A3" s="1331" t="s">
        <v>1133</v>
      </c>
      <c r="B3" s="1331"/>
      <c r="C3" s="1331"/>
      <c r="D3" s="1331"/>
      <c r="E3" s="1331"/>
      <c r="F3" s="1331"/>
      <c r="G3" s="2"/>
    </row>
    <row r="4" spans="1:7" ht="23.25" customHeight="1" x14ac:dyDescent="0.25">
      <c r="A4" s="1326" t="s">
        <v>564</v>
      </c>
      <c r="B4" s="1328" t="s">
        <v>621</v>
      </c>
      <c r="C4" s="1324" t="s">
        <v>1134</v>
      </c>
      <c r="D4" s="1324" t="s">
        <v>622</v>
      </c>
      <c r="E4" s="1324" t="s">
        <v>415</v>
      </c>
      <c r="F4" s="1324" t="s">
        <v>481</v>
      </c>
      <c r="G4" s="2"/>
    </row>
    <row r="5" spans="1:7" ht="15" customHeight="1" thickBot="1" x14ac:dyDescent="0.3">
      <c r="A5" s="1327"/>
      <c r="B5" s="1329"/>
      <c r="C5" s="1325"/>
      <c r="D5" s="1330"/>
      <c r="E5" s="1330"/>
      <c r="F5" s="1330"/>
      <c r="G5" s="2"/>
    </row>
    <row r="6" spans="1:7" x14ac:dyDescent="0.25">
      <c r="A6" s="940" t="s">
        <v>476</v>
      </c>
      <c r="B6" s="940" t="s">
        <v>623</v>
      </c>
      <c r="C6" s="985">
        <v>207.5</v>
      </c>
      <c r="D6" s="578" t="s">
        <v>624</v>
      </c>
      <c r="E6" s="985">
        <v>0.1</v>
      </c>
      <c r="F6" s="985">
        <v>-19.8</v>
      </c>
      <c r="G6" s="2"/>
    </row>
    <row r="7" spans="1:7" ht="15.75" thickBot="1" x14ac:dyDescent="0.3">
      <c r="A7" s="1025" t="s">
        <v>476</v>
      </c>
      <c r="B7" s="1025" t="s">
        <v>625</v>
      </c>
      <c r="C7" s="1026">
        <v>494</v>
      </c>
      <c r="D7" s="1027" t="s">
        <v>626</v>
      </c>
      <c r="E7" s="1026">
        <v>9.1999999999999993</v>
      </c>
      <c r="F7" s="1026">
        <v>-8</v>
      </c>
      <c r="G7" s="2"/>
    </row>
    <row r="8" spans="1:7" ht="15.75" thickBot="1" x14ac:dyDescent="0.3">
      <c r="A8" s="1323" t="s">
        <v>222</v>
      </c>
      <c r="B8" s="1323"/>
      <c r="C8" s="1323"/>
      <c r="D8" s="1323"/>
      <c r="E8" s="988">
        <v>9.3000000000000007</v>
      </c>
      <c r="F8" s="988">
        <v>-27.8</v>
      </c>
      <c r="G8" s="2"/>
    </row>
    <row r="9" spans="1:7" ht="24.75" customHeight="1" x14ac:dyDescent="0.25">
      <c r="A9" s="1158" t="s">
        <v>627</v>
      </c>
      <c r="B9" s="1158"/>
      <c r="C9" s="1158"/>
      <c r="D9" s="1158"/>
      <c r="E9" s="1158"/>
      <c r="F9" s="1158"/>
      <c r="G9" s="2"/>
    </row>
    <row r="10" spans="1:7" ht="24.75" customHeight="1" thickBot="1" x14ac:dyDescent="0.3">
      <c r="A10" s="1331" t="s">
        <v>620</v>
      </c>
      <c r="B10" s="1331"/>
      <c r="C10" s="1331"/>
      <c r="D10" s="1331"/>
      <c r="E10" s="1331"/>
      <c r="F10" s="1331"/>
      <c r="G10" s="2"/>
    </row>
    <row r="11" spans="1:7" ht="23.25" customHeight="1" x14ac:dyDescent="0.25">
      <c r="A11" s="1326" t="s">
        <v>564</v>
      </c>
      <c r="B11" s="1328" t="s">
        <v>621</v>
      </c>
      <c r="C11" s="1324" t="s">
        <v>1134</v>
      </c>
      <c r="D11" s="1324" t="s">
        <v>622</v>
      </c>
      <c r="E11" s="1324" t="s">
        <v>415</v>
      </c>
      <c r="F11" s="1324" t="s">
        <v>481</v>
      </c>
    </row>
    <row r="12" spans="1:7" ht="15.75" thickBot="1" x14ac:dyDescent="0.3">
      <c r="A12" s="1327"/>
      <c r="B12" s="1329"/>
      <c r="C12" s="1325"/>
      <c r="D12" s="1330"/>
      <c r="E12" s="1330"/>
      <c r="F12" s="1330"/>
    </row>
    <row r="13" spans="1:7" x14ac:dyDescent="0.25">
      <c r="A13" s="940" t="s">
        <v>476</v>
      </c>
      <c r="B13" s="940" t="s">
        <v>623</v>
      </c>
      <c r="C13" s="985">
        <v>212.5</v>
      </c>
      <c r="D13" s="578" t="s">
        <v>624</v>
      </c>
      <c r="E13" s="985">
        <v>0.1</v>
      </c>
      <c r="F13" s="985">
        <v>-43.7</v>
      </c>
    </row>
    <row r="14" spans="1:7" ht="15.75" thickBot="1" x14ac:dyDescent="0.3">
      <c r="A14" s="1025" t="s">
        <v>476</v>
      </c>
      <c r="B14" s="1025" t="s">
        <v>625</v>
      </c>
      <c r="C14" s="1026">
        <v>494</v>
      </c>
      <c r="D14" s="1027" t="s">
        <v>626</v>
      </c>
      <c r="E14" s="1026">
        <v>3.6</v>
      </c>
      <c r="F14" s="1026">
        <v>-11.4</v>
      </c>
    </row>
    <row r="15" spans="1:7" ht="15.75" thickBot="1" x14ac:dyDescent="0.3">
      <c r="A15" s="1323" t="s">
        <v>222</v>
      </c>
      <c r="B15" s="1323"/>
      <c r="C15" s="1323"/>
      <c r="D15" s="1323"/>
      <c r="E15" s="988">
        <v>3.7</v>
      </c>
      <c r="F15" s="988">
        <v>-55.1</v>
      </c>
    </row>
    <row r="16" spans="1:7" ht="24.75" customHeight="1" x14ac:dyDescent="0.25">
      <c r="A16" s="1158" t="s">
        <v>627</v>
      </c>
      <c r="B16" s="1158"/>
      <c r="C16" s="1158"/>
      <c r="D16" s="1158"/>
      <c r="E16" s="1158"/>
      <c r="F16" s="1158"/>
    </row>
    <row r="17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t="14.25" hidden="1" customHeight="1" x14ac:dyDescent="0.25"/>
    <row r="40" ht="24" hidden="1" customHeight="1" x14ac:dyDescent="0.25"/>
    <row r="41" ht="20.25" hidden="1" customHeight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</sheetData>
  <mergeCells count="19">
    <mergeCell ref="A1:G1"/>
    <mergeCell ref="A3:F3"/>
    <mergeCell ref="A8:D8"/>
    <mergeCell ref="A9:F9"/>
    <mergeCell ref="A10:F10"/>
    <mergeCell ref="A4:A5"/>
    <mergeCell ref="B4:B5"/>
    <mergeCell ref="D4:D5"/>
    <mergeCell ref="E4:E5"/>
    <mergeCell ref="F4:F5"/>
    <mergeCell ref="A15:D15"/>
    <mergeCell ref="A16:F16"/>
    <mergeCell ref="C11:C12"/>
    <mergeCell ref="C4:C5"/>
    <mergeCell ref="A11:A12"/>
    <mergeCell ref="B11:B12"/>
    <mergeCell ref="D11:D12"/>
    <mergeCell ref="E11:E12"/>
    <mergeCell ref="F11:F12"/>
  </mergeCells>
  <pageMargins left="0.7" right="0.7" top="0.75" bottom="0.75" header="0.3" footer="0.3"/>
  <pageSetup paperSize="9" orientation="portrait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H50"/>
  <sheetViews>
    <sheetView showGridLines="0" workbookViewId="0">
      <selection sqref="A1:G1"/>
    </sheetView>
  </sheetViews>
  <sheetFormatPr defaultColWidth="0" defaultRowHeight="15" zeroHeight="1" x14ac:dyDescent="0.25"/>
  <cols>
    <col min="1" max="1" width="63.140625" customWidth="1"/>
    <col min="2" max="2" width="7.85546875" style="20" customWidth="1"/>
    <col min="3" max="3" width="14.28515625" customWidth="1"/>
    <col min="4" max="4" width="14.5703125" customWidth="1"/>
    <col min="5" max="5" width="2.7109375" customWidth="1"/>
    <col min="6" max="6" width="12.140625" customWidth="1"/>
    <col min="7" max="7" width="2.42578125" customWidth="1"/>
    <col min="8" max="8" width="9.140625" customWidth="1"/>
    <col min="9" max="16384" width="9.140625" hidden="1"/>
  </cols>
  <sheetData>
    <row r="1" spans="1:7" ht="21" customHeight="1" x14ac:dyDescent="0.25">
      <c r="A1" s="1166" t="s">
        <v>1143</v>
      </c>
      <c r="B1" s="1166"/>
      <c r="C1" s="1166"/>
      <c r="D1" s="1166"/>
      <c r="E1" s="1166"/>
      <c r="F1" s="1166"/>
      <c r="G1" s="1166"/>
    </row>
    <row r="2" spans="1:7" ht="6" customHeight="1" x14ac:dyDescent="0.25">
      <c r="A2" s="40"/>
      <c r="C2" s="40"/>
      <c r="D2" s="40"/>
      <c r="E2" s="40"/>
      <c r="F2" s="40"/>
      <c r="G2" s="40"/>
    </row>
    <row r="3" spans="1:7" ht="15.75" customHeight="1" x14ac:dyDescent="0.25">
      <c r="A3" s="1308" t="s">
        <v>1135</v>
      </c>
      <c r="B3" s="1308"/>
      <c r="C3" s="1308"/>
      <c r="D3" s="1308"/>
      <c r="E3" s="1308"/>
      <c r="F3" s="1308"/>
      <c r="G3" s="1308"/>
    </row>
    <row r="4" spans="1:7" x14ac:dyDescent="0.25">
      <c r="A4" s="687" t="s">
        <v>711</v>
      </c>
      <c r="B4" s="1268" t="s">
        <v>79</v>
      </c>
      <c r="C4" s="1246" t="s">
        <v>628</v>
      </c>
      <c r="D4" s="1161" t="s">
        <v>630</v>
      </c>
      <c r="E4" s="1161"/>
      <c r="F4" s="1161"/>
      <c r="G4" s="1161"/>
    </row>
    <row r="5" spans="1:7" ht="12" customHeight="1" x14ac:dyDescent="0.25">
      <c r="A5" s="399"/>
      <c r="B5" s="1270"/>
      <c r="C5" s="1286"/>
      <c r="D5" s="1333" t="s">
        <v>1142</v>
      </c>
      <c r="E5" s="1334"/>
      <c r="F5" s="1334">
        <v>-3.0000000000000001E-3</v>
      </c>
      <c r="G5" s="1334"/>
    </row>
    <row r="6" spans="1:7" x14ac:dyDescent="0.25">
      <c r="A6" s="262" t="s">
        <v>546</v>
      </c>
      <c r="B6" s="680"/>
      <c r="C6" s="645"/>
      <c r="D6" s="645"/>
      <c r="E6" s="645"/>
      <c r="F6" s="645"/>
      <c r="G6" s="1022"/>
    </row>
    <row r="7" spans="1:7" x14ac:dyDescent="0.25">
      <c r="A7" s="483" t="s">
        <v>415</v>
      </c>
      <c r="B7" s="998"/>
      <c r="C7" s="645"/>
      <c r="D7" s="645"/>
      <c r="E7" s="645"/>
      <c r="F7" s="645"/>
      <c r="G7" s="998"/>
    </row>
    <row r="8" spans="1:7" x14ac:dyDescent="0.25">
      <c r="A8" s="684" t="s">
        <v>678</v>
      </c>
      <c r="B8" s="681">
        <v>23</v>
      </c>
      <c r="C8" s="683">
        <v>9.3000000000000007</v>
      </c>
      <c r="D8" s="683">
        <v>7.3</v>
      </c>
      <c r="E8" s="683"/>
      <c r="F8" s="683">
        <v>-7.4</v>
      </c>
      <c r="G8" s="646"/>
    </row>
    <row r="9" spans="1:7" x14ac:dyDescent="0.25">
      <c r="A9" s="684" t="s">
        <v>97</v>
      </c>
      <c r="B9" s="681">
        <v>17</v>
      </c>
      <c r="C9" s="683">
        <v>1920.7</v>
      </c>
      <c r="D9" s="683">
        <v>5.8</v>
      </c>
      <c r="E9" s="683"/>
      <c r="F9" s="683">
        <v>-5.8</v>
      </c>
      <c r="G9" s="646"/>
    </row>
    <row r="10" spans="1:7" x14ac:dyDescent="0.25">
      <c r="A10" s="684" t="s">
        <v>553</v>
      </c>
      <c r="B10" s="681"/>
      <c r="C10" s="683">
        <v>334.1</v>
      </c>
      <c r="D10" s="683">
        <v>1</v>
      </c>
      <c r="E10" s="683"/>
      <c r="F10" s="683">
        <v>-1</v>
      </c>
      <c r="G10" s="646"/>
    </row>
    <row r="11" spans="1:7" x14ac:dyDescent="0.25">
      <c r="A11" s="1036" t="s">
        <v>631</v>
      </c>
      <c r="B11" s="902">
        <v>15</v>
      </c>
      <c r="C11" s="377">
        <v>34.1</v>
      </c>
      <c r="D11" s="377">
        <v>0.1</v>
      </c>
      <c r="E11" s="377"/>
      <c r="F11" s="377">
        <v>-0.1</v>
      </c>
      <c r="G11" s="1037"/>
    </row>
    <row r="12" spans="1:7" x14ac:dyDescent="0.25">
      <c r="A12" s="1036" t="s">
        <v>412</v>
      </c>
      <c r="B12" s="902">
        <v>15</v>
      </c>
      <c r="C12" s="377">
        <v>37</v>
      </c>
      <c r="D12" s="377">
        <v>0.1</v>
      </c>
      <c r="E12" s="377"/>
      <c r="F12" s="377">
        <v>-0.1</v>
      </c>
      <c r="G12" s="1037"/>
    </row>
    <row r="13" spans="1:7" x14ac:dyDescent="0.25">
      <c r="A13" s="1036" t="s">
        <v>617</v>
      </c>
      <c r="B13" s="902">
        <v>15</v>
      </c>
      <c r="C13" s="377" t="s">
        <v>129</v>
      </c>
      <c r="D13" s="377" t="s">
        <v>129</v>
      </c>
      <c r="E13" s="377"/>
      <c r="F13" s="377" t="s">
        <v>129</v>
      </c>
      <c r="G13" s="1037"/>
    </row>
    <row r="14" spans="1:7" ht="19.5" x14ac:dyDescent="0.25">
      <c r="A14" s="1036" t="s">
        <v>408</v>
      </c>
      <c r="B14" s="902">
        <v>15</v>
      </c>
      <c r="C14" s="377">
        <v>207.9</v>
      </c>
      <c r="D14" s="377">
        <v>0.6</v>
      </c>
      <c r="E14" s="377"/>
      <c r="F14" s="377">
        <v>-0.6</v>
      </c>
      <c r="G14" s="1037"/>
    </row>
    <row r="15" spans="1:7" x14ac:dyDescent="0.25">
      <c r="A15" s="1021" t="s">
        <v>1137</v>
      </c>
      <c r="B15" s="319">
        <v>15</v>
      </c>
      <c r="C15" s="386">
        <v>55.1</v>
      </c>
      <c r="D15" s="386">
        <v>0.2</v>
      </c>
      <c r="E15" s="386"/>
      <c r="F15" s="386">
        <v>-0.2</v>
      </c>
      <c r="G15" s="1020"/>
    </row>
    <row r="16" spans="1:7" ht="15" customHeight="1" x14ac:dyDescent="0.25">
      <c r="A16" s="411" t="s">
        <v>222</v>
      </c>
      <c r="B16" s="746"/>
      <c r="C16" s="868">
        <v>2264.1</v>
      </c>
      <c r="D16" s="868">
        <v>14.1</v>
      </c>
      <c r="E16" s="868"/>
      <c r="F16" s="868">
        <v>-14.2</v>
      </c>
      <c r="G16" s="1023"/>
    </row>
    <row r="17" spans="1:7" x14ac:dyDescent="0.25">
      <c r="A17" s="483" t="s">
        <v>1020</v>
      </c>
      <c r="B17" s="998"/>
      <c r="C17" s="869"/>
      <c r="D17" s="869"/>
      <c r="E17" s="1038"/>
      <c r="F17" s="869"/>
      <c r="G17" s="998"/>
    </row>
    <row r="18" spans="1:7" x14ac:dyDescent="0.25">
      <c r="A18" s="684" t="s">
        <v>632</v>
      </c>
      <c r="B18" s="681" t="s">
        <v>706</v>
      </c>
      <c r="C18" s="683">
        <v>3903</v>
      </c>
      <c r="D18" s="683">
        <v>10</v>
      </c>
      <c r="E18" s="1039">
        <v>-1</v>
      </c>
      <c r="F18" s="683">
        <v>-10</v>
      </c>
      <c r="G18" s="1039">
        <v>-1</v>
      </c>
    </row>
    <row r="19" spans="1:7" x14ac:dyDescent="0.25">
      <c r="A19" s="684" t="s">
        <v>462</v>
      </c>
      <c r="B19" s="681" t="s">
        <v>707</v>
      </c>
      <c r="C19" s="683">
        <v>68.3</v>
      </c>
      <c r="D19" s="683">
        <v>0.2</v>
      </c>
      <c r="E19" s="1040"/>
      <c r="F19" s="683">
        <v>-0.2</v>
      </c>
      <c r="G19" s="1041"/>
    </row>
    <row r="20" spans="1:7" x14ac:dyDescent="0.25">
      <c r="A20" s="684" t="s">
        <v>463</v>
      </c>
      <c r="B20" s="681" t="s">
        <v>709</v>
      </c>
      <c r="C20" s="683">
        <v>313</v>
      </c>
      <c r="D20" s="683">
        <v>0.9</v>
      </c>
      <c r="E20" s="683"/>
      <c r="F20" s="683">
        <v>-0.9</v>
      </c>
      <c r="G20" s="646"/>
    </row>
    <row r="21" spans="1:7" x14ac:dyDescent="0.25">
      <c r="A21" s="684" t="s">
        <v>308</v>
      </c>
      <c r="B21" s="681" t="s">
        <v>998</v>
      </c>
      <c r="C21" s="683">
        <v>141.6</v>
      </c>
      <c r="D21" s="683">
        <v>0.4</v>
      </c>
      <c r="E21" s="683"/>
      <c r="F21" s="683">
        <v>-0.4</v>
      </c>
      <c r="G21" s="646"/>
    </row>
    <row r="22" spans="1:7" x14ac:dyDescent="0.25">
      <c r="A22" s="124" t="s">
        <v>678</v>
      </c>
      <c r="B22" s="309">
        <v>23</v>
      </c>
      <c r="C22" s="278">
        <v>27.8</v>
      </c>
      <c r="D22" s="869">
        <v>-0.9</v>
      </c>
      <c r="E22" s="278"/>
      <c r="F22" s="869">
        <v>0.9</v>
      </c>
      <c r="G22" s="703"/>
    </row>
    <row r="23" spans="1:7" x14ac:dyDescent="0.25">
      <c r="A23" s="411" t="s">
        <v>222</v>
      </c>
      <c r="B23" s="882"/>
      <c r="C23" s="868">
        <v>4453.7</v>
      </c>
      <c r="D23" s="868">
        <v>10.6</v>
      </c>
      <c r="E23" s="868"/>
      <c r="F23" s="868">
        <v>-10.6</v>
      </c>
      <c r="G23" s="402"/>
    </row>
    <row r="24" spans="1:7" ht="15" customHeight="1" x14ac:dyDescent="0.25">
      <c r="A24" s="1255" t="s">
        <v>679</v>
      </c>
      <c r="B24" s="1255"/>
      <c r="C24" s="1255"/>
      <c r="D24" s="1255"/>
      <c r="E24" s="1255"/>
      <c r="F24" s="1255"/>
      <c r="G24" s="1255"/>
    </row>
    <row r="25" spans="1:7" ht="33" customHeight="1" x14ac:dyDescent="0.25">
      <c r="A25" s="1133" t="s">
        <v>1136</v>
      </c>
      <c r="B25" s="1133"/>
      <c r="C25" s="1133"/>
      <c r="D25" s="1133"/>
      <c r="E25" s="1133"/>
      <c r="F25" s="1133"/>
      <c r="G25" s="1133"/>
    </row>
    <row r="26" spans="1:7" x14ac:dyDescent="0.25"/>
    <row r="27" spans="1:7" ht="19.5" customHeight="1" x14ac:dyDescent="0.25">
      <c r="A27" s="1332" t="s">
        <v>1138</v>
      </c>
      <c r="B27" s="1332"/>
      <c r="C27" s="1332"/>
      <c r="D27" s="1332"/>
      <c r="E27" s="1332"/>
      <c r="F27" s="1332"/>
      <c r="G27" s="1332"/>
    </row>
    <row r="28" spans="1:7" x14ac:dyDescent="0.25">
      <c r="A28" s="687" t="s">
        <v>80</v>
      </c>
      <c r="B28" s="1268" t="s">
        <v>79</v>
      </c>
      <c r="C28" s="1246" t="s">
        <v>628</v>
      </c>
      <c r="D28" s="1236" t="s">
        <v>630</v>
      </c>
      <c r="E28" s="1236"/>
      <c r="F28" s="1236"/>
      <c r="G28" s="1236"/>
    </row>
    <row r="29" spans="1:7" x14ac:dyDescent="0.25">
      <c r="A29" s="399"/>
      <c r="B29" s="1270"/>
      <c r="C29" s="1286"/>
      <c r="D29" s="1335" t="s">
        <v>1141</v>
      </c>
      <c r="E29" s="1336"/>
      <c r="F29" s="1336">
        <v>-3.5000000000000001E-3</v>
      </c>
      <c r="G29" s="1336"/>
    </row>
    <row r="30" spans="1:7" x14ac:dyDescent="0.25">
      <c r="A30" s="262" t="s">
        <v>546</v>
      </c>
      <c r="B30" s="680"/>
      <c r="C30" s="1022"/>
      <c r="D30" s="1022"/>
      <c r="E30" s="1022"/>
      <c r="F30" s="1022"/>
      <c r="G30" s="1022"/>
    </row>
    <row r="31" spans="1:7" x14ac:dyDescent="0.25">
      <c r="A31" s="483" t="s">
        <v>415</v>
      </c>
      <c r="B31" s="998"/>
      <c r="C31" s="998"/>
      <c r="D31" s="998"/>
      <c r="E31" s="998"/>
      <c r="F31" s="998"/>
      <c r="G31" s="998"/>
    </row>
    <row r="32" spans="1:7" x14ac:dyDescent="0.25">
      <c r="A32" s="684" t="s">
        <v>678</v>
      </c>
      <c r="B32" s="681">
        <v>23</v>
      </c>
      <c r="C32" s="683">
        <v>3.7</v>
      </c>
      <c r="D32" s="683">
        <v>2.7</v>
      </c>
      <c r="E32" s="683"/>
      <c r="F32" s="683">
        <v>-2.7</v>
      </c>
      <c r="G32" s="683"/>
    </row>
    <row r="33" spans="1:7" x14ac:dyDescent="0.25">
      <c r="A33" s="684" t="s">
        <v>97</v>
      </c>
      <c r="B33" s="681">
        <v>17</v>
      </c>
      <c r="C33" s="683">
        <v>744.6</v>
      </c>
      <c r="D33" s="683">
        <v>2.6</v>
      </c>
      <c r="E33" s="683"/>
      <c r="F33" s="683">
        <v>-2.6</v>
      </c>
      <c r="G33" s="683"/>
    </row>
    <row r="34" spans="1:7" x14ac:dyDescent="0.25">
      <c r="A34" s="684" t="s">
        <v>553</v>
      </c>
      <c r="B34" s="681"/>
      <c r="C34" s="683">
        <v>509.3</v>
      </c>
      <c r="D34" s="683">
        <v>1.8</v>
      </c>
      <c r="E34" s="683"/>
      <c r="F34" s="683">
        <v>-1.8</v>
      </c>
      <c r="G34" s="683"/>
    </row>
    <row r="35" spans="1:7" x14ac:dyDescent="0.25">
      <c r="A35" s="824" t="s">
        <v>631</v>
      </c>
      <c r="B35" s="902">
        <v>15</v>
      </c>
      <c r="C35" s="377">
        <v>33.200000000000003</v>
      </c>
      <c r="D35" s="377">
        <v>0.1</v>
      </c>
      <c r="E35" s="377"/>
      <c r="F35" s="377">
        <v>-0.1</v>
      </c>
      <c r="G35" s="1042"/>
    </row>
    <row r="36" spans="1:7" x14ac:dyDescent="0.25">
      <c r="A36" s="824" t="s">
        <v>412</v>
      </c>
      <c r="B36" s="902">
        <v>15</v>
      </c>
      <c r="C36" s="377">
        <v>189.2</v>
      </c>
      <c r="D36" s="377">
        <v>0.7</v>
      </c>
      <c r="E36" s="377"/>
      <c r="F36" s="377">
        <v>-0.7</v>
      </c>
      <c r="G36" s="377"/>
    </row>
    <row r="37" spans="1:7" x14ac:dyDescent="0.25">
      <c r="A37" s="824" t="s">
        <v>617</v>
      </c>
      <c r="B37" s="902">
        <v>15</v>
      </c>
      <c r="C37" s="377">
        <v>19.600000000000001</v>
      </c>
      <c r="D37" s="377" t="s">
        <v>129</v>
      </c>
      <c r="E37" s="377"/>
      <c r="F37" s="377" t="s">
        <v>129</v>
      </c>
      <c r="G37" s="377"/>
    </row>
    <row r="38" spans="1:7" ht="19.5" x14ac:dyDescent="0.25">
      <c r="A38" s="375" t="s">
        <v>408</v>
      </c>
      <c r="B38" s="902">
        <v>15</v>
      </c>
      <c r="C38" s="377">
        <v>192</v>
      </c>
      <c r="D38" s="377">
        <v>0.7</v>
      </c>
      <c r="E38" s="377"/>
      <c r="F38" s="377">
        <v>-0.7</v>
      </c>
      <c r="G38" s="1042"/>
    </row>
    <row r="39" spans="1:7" x14ac:dyDescent="0.25">
      <c r="A39" s="378" t="s">
        <v>1137</v>
      </c>
      <c r="B39" s="358">
        <v>15</v>
      </c>
      <c r="C39" s="380">
        <v>75.3</v>
      </c>
      <c r="D39" s="380">
        <v>0.3</v>
      </c>
      <c r="E39" s="380"/>
      <c r="F39" s="380">
        <v>-0.3</v>
      </c>
      <c r="G39" s="1024"/>
    </row>
    <row r="40" spans="1:7" x14ac:dyDescent="0.25">
      <c r="A40" s="411" t="s">
        <v>222</v>
      </c>
      <c r="B40" s="882"/>
      <c r="C40" s="868">
        <v>1257.5999999999999</v>
      </c>
      <c r="D40" s="868">
        <v>7.1</v>
      </c>
      <c r="E40" s="868"/>
      <c r="F40" s="868">
        <v>-7.1</v>
      </c>
      <c r="G40" s="868"/>
    </row>
    <row r="41" spans="1:7" x14ac:dyDescent="0.25">
      <c r="A41" s="483" t="s">
        <v>1020</v>
      </c>
      <c r="B41" s="998"/>
      <c r="C41" s="869"/>
      <c r="D41" s="869"/>
      <c r="E41" s="1038"/>
      <c r="F41" s="869"/>
      <c r="G41" s="1038"/>
    </row>
    <row r="42" spans="1:7" x14ac:dyDescent="0.25">
      <c r="A42" s="684" t="s">
        <v>632</v>
      </c>
      <c r="B42" s="681" t="s">
        <v>706</v>
      </c>
      <c r="C42" s="683">
        <v>5082.8999999999996</v>
      </c>
      <c r="D42" s="683">
        <v>14.5</v>
      </c>
      <c r="E42" s="1039">
        <v>-1</v>
      </c>
      <c r="F42" s="683">
        <v>-14.5</v>
      </c>
      <c r="G42" s="1039">
        <v>-1</v>
      </c>
    </row>
    <row r="43" spans="1:7" x14ac:dyDescent="0.25">
      <c r="A43" s="684" t="s">
        <v>462</v>
      </c>
      <c r="B43" s="681" t="s">
        <v>707</v>
      </c>
      <c r="C43" s="683">
        <v>81.8</v>
      </c>
      <c r="D43" s="683">
        <v>0.3</v>
      </c>
      <c r="E43" s="1040"/>
      <c r="F43" s="683">
        <v>-0.3</v>
      </c>
      <c r="G43" s="1040"/>
    </row>
    <row r="44" spans="1:7" x14ac:dyDescent="0.25">
      <c r="A44" s="684" t="s">
        <v>463</v>
      </c>
      <c r="B44" s="681" t="s">
        <v>709</v>
      </c>
      <c r="C44" s="683">
        <v>213</v>
      </c>
      <c r="D44" s="683">
        <v>0.7</v>
      </c>
      <c r="E44" s="683"/>
      <c r="F44" s="683">
        <v>-0.7</v>
      </c>
      <c r="G44" s="683"/>
    </row>
    <row r="45" spans="1:7" x14ac:dyDescent="0.25">
      <c r="A45" s="684" t="s">
        <v>308</v>
      </c>
      <c r="B45" s="681" t="s">
        <v>998</v>
      </c>
      <c r="C45" s="683">
        <v>179.5</v>
      </c>
      <c r="D45" s="683">
        <v>0.6</v>
      </c>
      <c r="E45" s="683"/>
      <c r="F45" s="683">
        <v>-0.6</v>
      </c>
      <c r="G45" s="683"/>
    </row>
    <row r="46" spans="1:7" x14ac:dyDescent="0.25">
      <c r="A46" s="124" t="s">
        <v>678</v>
      </c>
      <c r="B46" s="309">
        <v>23</v>
      </c>
      <c r="C46" s="278">
        <v>55.1</v>
      </c>
      <c r="D46" s="278">
        <v>-15.2</v>
      </c>
      <c r="E46" s="278"/>
      <c r="F46" s="278">
        <v>15.4</v>
      </c>
      <c r="G46" s="278"/>
    </row>
    <row r="47" spans="1:7" x14ac:dyDescent="0.25">
      <c r="A47" s="411" t="s">
        <v>222</v>
      </c>
      <c r="B47" s="882"/>
      <c r="C47" s="868">
        <v>5612.3</v>
      </c>
      <c r="D47" s="868">
        <v>0.9</v>
      </c>
      <c r="E47" s="868"/>
      <c r="F47" s="868">
        <v>-0.7</v>
      </c>
      <c r="G47" s="868"/>
    </row>
    <row r="48" spans="1:7" ht="18" customHeight="1" x14ac:dyDescent="0.25">
      <c r="A48" s="1255" t="s">
        <v>1139</v>
      </c>
      <c r="B48" s="1255"/>
      <c r="C48" s="1255"/>
      <c r="D48" s="1255"/>
      <c r="E48" s="1255"/>
      <c r="F48" s="1255"/>
      <c r="G48" s="1255"/>
    </row>
    <row r="49" spans="1:7" ht="32.25" customHeight="1" x14ac:dyDescent="0.25">
      <c r="A49" s="1133" t="s">
        <v>1140</v>
      </c>
      <c r="B49" s="1133"/>
      <c r="C49" s="1133"/>
      <c r="D49" s="1133"/>
      <c r="E49" s="1133"/>
      <c r="F49" s="1133"/>
      <c r="G49" s="1133"/>
    </row>
    <row r="50" spans="1:7" x14ac:dyDescent="0.25"/>
  </sheetData>
  <mergeCells count="17">
    <mergeCell ref="C4:C5"/>
    <mergeCell ref="C28:C29"/>
    <mergeCell ref="A49:G49"/>
    <mergeCell ref="A3:G3"/>
    <mergeCell ref="A1:G1"/>
    <mergeCell ref="A24:G24"/>
    <mergeCell ref="A25:G25"/>
    <mergeCell ref="A27:G27"/>
    <mergeCell ref="A48:G48"/>
    <mergeCell ref="B4:B5"/>
    <mergeCell ref="D4:G4"/>
    <mergeCell ref="D5:E5"/>
    <mergeCell ref="F5:G5"/>
    <mergeCell ref="B28:B29"/>
    <mergeCell ref="D28:G28"/>
    <mergeCell ref="D29:E29"/>
    <mergeCell ref="F29:G29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J39"/>
  <sheetViews>
    <sheetView showGridLines="0" workbookViewId="0"/>
  </sheetViews>
  <sheetFormatPr defaultColWidth="0" defaultRowHeight="15" zeroHeight="1" x14ac:dyDescent="0.25"/>
  <cols>
    <col min="1" max="1" width="36.5703125" bestFit="1" customWidth="1"/>
    <col min="2" max="2" width="9.42578125" style="20" bestFit="1" customWidth="1"/>
    <col min="3" max="3" width="14" style="18" bestFit="1" customWidth="1"/>
    <col min="4" max="4" width="16.5703125" style="18" customWidth="1"/>
    <col min="5" max="5" width="10.140625" style="18" bestFit="1" customWidth="1"/>
    <col min="6" max="6" width="10.5703125" style="18" bestFit="1" customWidth="1"/>
    <col min="7" max="8" width="9.42578125" style="18" bestFit="1" customWidth="1"/>
    <col min="9" max="9" width="9.5703125" style="18" bestFit="1" customWidth="1"/>
    <col min="10" max="10" width="9.140625" customWidth="1"/>
    <col min="11" max="16384" width="9.140625" hidden="1"/>
  </cols>
  <sheetData>
    <row r="1" spans="1:9" x14ac:dyDescent="0.25">
      <c r="A1" s="21" t="s">
        <v>1144</v>
      </c>
    </row>
    <row r="2" spans="1:9" ht="9.75" customHeight="1" x14ac:dyDescent="0.25"/>
    <row r="3" spans="1:9" ht="12.75" customHeight="1" x14ac:dyDescent="0.25">
      <c r="A3" s="1303" t="s">
        <v>649</v>
      </c>
      <c r="B3" s="1303"/>
      <c r="C3" s="1303"/>
      <c r="D3" s="1303"/>
      <c r="E3" s="1303"/>
      <c r="F3" s="1303"/>
      <c r="G3" s="1303"/>
      <c r="H3" s="1303"/>
      <c r="I3" s="1303"/>
    </row>
    <row r="4" spans="1:9" ht="20.25" customHeight="1" x14ac:dyDescent="0.25">
      <c r="A4" s="404" t="s">
        <v>711</v>
      </c>
      <c r="B4" s="979" t="s">
        <v>79</v>
      </c>
      <c r="C4" s="402" t="s">
        <v>628</v>
      </c>
      <c r="D4" s="402" t="s">
        <v>633</v>
      </c>
      <c r="E4" s="402" t="s">
        <v>634</v>
      </c>
      <c r="F4" s="402" t="s">
        <v>635</v>
      </c>
      <c r="G4" s="402" t="s">
        <v>636</v>
      </c>
      <c r="H4" s="402" t="s">
        <v>637</v>
      </c>
      <c r="I4" s="402" t="s">
        <v>440</v>
      </c>
    </row>
    <row r="5" spans="1:9" x14ac:dyDescent="0.25">
      <c r="A5" s="685" t="s">
        <v>1145</v>
      </c>
      <c r="B5" s="680" t="s">
        <v>706</v>
      </c>
      <c r="C5" s="985">
        <v>3902.9</v>
      </c>
      <c r="D5" s="985">
        <v>4624</v>
      </c>
      <c r="E5" s="985">
        <v>89.8</v>
      </c>
      <c r="F5" s="985">
        <v>1164.4000000000001</v>
      </c>
      <c r="G5" s="985">
        <v>906.5</v>
      </c>
      <c r="H5" s="985">
        <v>1968.4</v>
      </c>
      <c r="I5" s="985">
        <v>494.9</v>
      </c>
    </row>
    <row r="6" spans="1:9" x14ac:dyDescent="0.25">
      <c r="A6" s="684" t="s">
        <v>451</v>
      </c>
      <c r="B6" s="681" t="s">
        <v>706</v>
      </c>
      <c r="C6" s="1014">
        <v>0.1</v>
      </c>
      <c r="D6" s="1014">
        <v>0.1</v>
      </c>
      <c r="E6" s="1014">
        <v>0.1</v>
      </c>
      <c r="F6" s="1014" t="s">
        <v>129</v>
      </c>
      <c r="G6" s="1014" t="s">
        <v>129</v>
      </c>
      <c r="H6" s="1014" t="s">
        <v>129</v>
      </c>
      <c r="I6" s="1014" t="s">
        <v>129</v>
      </c>
    </row>
    <row r="7" spans="1:9" x14ac:dyDescent="0.25">
      <c r="A7" s="684" t="s">
        <v>462</v>
      </c>
      <c r="B7" s="681" t="s">
        <v>707</v>
      </c>
      <c r="C7" s="1014">
        <v>68.3</v>
      </c>
      <c r="D7" s="1014">
        <v>69.400000000000006</v>
      </c>
      <c r="E7" s="1014">
        <v>6.5</v>
      </c>
      <c r="F7" s="1014">
        <v>58.1</v>
      </c>
      <c r="G7" s="1014">
        <v>0.9</v>
      </c>
      <c r="H7" s="1014">
        <v>2.2000000000000002</v>
      </c>
      <c r="I7" s="1014">
        <v>1.7</v>
      </c>
    </row>
    <row r="8" spans="1:9" x14ac:dyDescent="0.25">
      <c r="A8" s="684" t="s">
        <v>463</v>
      </c>
      <c r="B8" s="681" t="s">
        <v>709</v>
      </c>
      <c r="C8" s="1014">
        <v>313</v>
      </c>
      <c r="D8" s="1014">
        <v>306.10000000000002</v>
      </c>
      <c r="E8" s="1014">
        <v>306.10000000000002</v>
      </c>
      <c r="F8" s="1014" t="s">
        <v>129</v>
      </c>
      <c r="G8" s="1014" t="s">
        <v>129</v>
      </c>
      <c r="H8" s="1014" t="s">
        <v>129</v>
      </c>
      <c r="I8" s="1014" t="s">
        <v>129</v>
      </c>
    </row>
    <row r="9" spans="1:9" x14ac:dyDescent="0.25">
      <c r="A9" s="684" t="s">
        <v>308</v>
      </c>
      <c r="B9" s="681" t="s">
        <v>998</v>
      </c>
      <c r="C9" s="1014">
        <v>141.6</v>
      </c>
      <c r="D9" s="1014">
        <v>179</v>
      </c>
      <c r="E9" s="1014">
        <v>28.7</v>
      </c>
      <c r="F9" s="1014">
        <v>28.7</v>
      </c>
      <c r="G9" s="1014">
        <v>53.2</v>
      </c>
      <c r="H9" s="1014">
        <v>68.400000000000006</v>
      </c>
      <c r="I9" s="1014" t="s">
        <v>129</v>
      </c>
    </row>
    <row r="10" spans="1:9" x14ac:dyDescent="0.25">
      <c r="A10" s="684" t="s">
        <v>115</v>
      </c>
      <c r="B10" s="681">
        <v>25</v>
      </c>
      <c r="C10" s="1014">
        <v>2201.6999999999998</v>
      </c>
      <c r="D10" s="1014">
        <v>2201.6999999999998</v>
      </c>
      <c r="E10" s="1014">
        <v>2196.5</v>
      </c>
      <c r="F10" s="1014">
        <v>5.2</v>
      </c>
      <c r="G10" s="1014" t="s">
        <v>129</v>
      </c>
      <c r="H10" s="1014" t="s">
        <v>129</v>
      </c>
      <c r="I10" s="1014" t="s">
        <v>129</v>
      </c>
    </row>
    <row r="11" spans="1:9" x14ac:dyDescent="0.25">
      <c r="A11" s="685" t="s">
        <v>542</v>
      </c>
      <c r="B11" s="680">
        <v>25</v>
      </c>
      <c r="C11" s="985">
        <v>222</v>
      </c>
      <c r="D11" s="985">
        <v>222</v>
      </c>
      <c r="E11" s="985">
        <v>188</v>
      </c>
      <c r="F11" s="985">
        <v>7.4</v>
      </c>
      <c r="G11" s="985">
        <v>3.3</v>
      </c>
      <c r="H11" s="985">
        <v>7.8</v>
      </c>
      <c r="I11" s="985">
        <v>15.5</v>
      </c>
    </row>
    <row r="12" spans="1:9" x14ac:dyDescent="0.25">
      <c r="A12" s="411" t="s">
        <v>222</v>
      </c>
      <c r="B12" s="736"/>
      <c r="C12" s="968">
        <v>6849.6</v>
      </c>
      <c r="D12" s="968">
        <v>7602.3</v>
      </c>
      <c r="E12" s="968">
        <v>2815.7</v>
      </c>
      <c r="F12" s="968">
        <v>1263.8</v>
      </c>
      <c r="G12" s="968">
        <v>963.9</v>
      </c>
      <c r="H12" s="968">
        <v>2046.8</v>
      </c>
      <c r="I12" s="968">
        <v>512.1</v>
      </c>
    </row>
    <row r="13" spans="1:9" ht="9" customHeight="1" x14ac:dyDescent="0.25">
      <c r="B13"/>
      <c r="C13"/>
      <c r="D13"/>
      <c r="E13"/>
      <c r="F13"/>
      <c r="G13"/>
      <c r="H13"/>
      <c r="I13"/>
    </row>
    <row r="14" spans="1:9" x14ac:dyDescent="0.25">
      <c r="A14" s="404" t="s">
        <v>80</v>
      </c>
      <c r="B14" s="979"/>
      <c r="C14" s="402"/>
      <c r="D14" s="402"/>
      <c r="E14" s="402"/>
      <c r="F14" s="402"/>
      <c r="G14" s="402"/>
      <c r="H14" s="402"/>
      <c r="I14" s="402"/>
    </row>
    <row r="15" spans="1:9" x14ac:dyDescent="0.25">
      <c r="A15" s="685" t="s">
        <v>1145</v>
      </c>
      <c r="B15" s="680" t="s">
        <v>706</v>
      </c>
      <c r="C15" s="985">
        <v>5069.1000000000004</v>
      </c>
      <c r="D15" s="985">
        <v>6167.7</v>
      </c>
      <c r="E15" s="985">
        <v>-305.5</v>
      </c>
      <c r="F15" s="985">
        <v>1108.0999999999999</v>
      </c>
      <c r="G15" s="985">
        <v>790.3</v>
      </c>
      <c r="H15" s="985">
        <v>3641.1</v>
      </c>
      <c r="I15" s="985">
        <v>933.7</v>
      </c>
    </row>
    <row r="16" spans="1:9" x14ac:dyDescent="0.25">
      <c r="A16" s="684" t="s">
        <v>451</v>
      </c>
      <c r="B16" s="681" t="s">
        <v>706</v>
      </c>
      <c r="C16" s="1014">
        <v>13.8</v>
      </c>
      <c r="D16" s="1014">
        <v>13.8</v>
      </c>
      <c r="E16" s="1014">
        <v>13.8</v>
      </c>
      <c r="F16" s="1014" t="s">
        <v>129</v>
      </c>
      <c r="G16" s="1014" t="s">
        <v>129</v>
      </c>
      <c r="H16" s="1014" t="s">
        <v>129</v>
      </c>
      <c r="I16" s="1014" t="s">
        <v>129</v>
      </c>
    </row>
    <row r="17" spans="1:9" x14ac:dyDescent="0.25">
      <c r="A17" s="684" t="s">
        <v>462</v>
      </c>
      <c r="B17" s="681" t="s">
        <v>707</v>
      </c>
      <c r="C17" s="1014">
        <v>81.8</v>
      </c>
      <c r="D17" s="1014">
        <v>83.2</v>
      </c>
      <c r="E17" s="1014">
        <v>6.3</v>
      </c>
      <c r="F17" s="1014">
        <v>6.5</v>
      </c>
      <c r="G17" s="1014">
        <v>11.9</v>
      </c>
      <c r="H17" s="1014">
        <v>56</v>
      </c>
      <c r="I17" s="1014">
        <v>2.5</v>
      </c>
    </row>
    <row r="18" spans="1:9" x14ac:dyDescent="0.25">
      <c r="A18" s="684" t="s">
        <v>463</v>
      </c>
      <c r="B18" s="681" t="s">
        <v>709</v>
      </c>
      <c r="C18" s="1014">
        <v>213</v>
      </c>
      <c r="D18" s="1014">
        <v>213.1</v>
      </c>
      <c r="E18" s="1014">
        <v>79.8</v>
      </c>
      <c r="F18" s="1014">
        <v>133.30000000000001</v>
      </c>
      <c r="G18" s="1014" t="s">
        <v>129</v>
      </c>
      <c r="H18" s="1014" t="s">
        <v>129</v>
      </c>
      <c r="I18" s="1014" t="s">
        <v>129</v>
      </c>
    </row>
    <row r="19" spans="1:9" x14ac:dyDescent="0.25">
      <c r="A19" s="684" t="s">
        <v>308</v>
      </c>
      <c r="B19" s="681" t="s">
        <v>998</v>
      </c>
      <c r="C19" s="1014">
        <v>179.5</v>
      </c>
      <c r="D19" s="1014">
        <v>235.8</v>
      </c>
      <c r="E19" s="1014">
        <v>28.8</v>
      </c>
      <c r="F19" s="1014">
        <v>29</v>
      </c>
      <c r="G19" s="1014">
        <v>56.7</v>
      </c>
      <c r="H19" s="1014">
        <v>117</v>
      </c>
      <c r="I19" s="1014">
        <v>4.3</v>
      </c>
    </row>
    <row r="20" spans="1:9" x14ac:dyDescent="0.25">
      <c r="A20" s="684" t="s">
        <v>115</v>
      </c>
      <c r="B20" s="681">
        <v>25</v>
      </c>
      <c r="C20" s="1014">
        <v>1718.2</v>
      </c>
      <c r="D20" s="1014">
        <v>1718.2</v>
      </c>
      <c r="E20" s="1014">
        <v>1718.2</v>
      </c>
      <c r="F20" s="1014" t="s">
        <v>129</v>
      </c>
      <c r="G20" s="1014" t="s">
        <v>129</v>
      </c>
      <c r="H20" s="1014" t="s">
        <v>129</v>
      </c>
      <c r="I20" s="1014" t="s">
        <v>129</v>
      </c>
    </row>
    <row r="21" spans="1:9" x14ac:dyDescent="0.25">
      <c r="A21" s="685" t="s">
        <v>542</v>
      </c>
      <c r="B21" s="680">
        <v>25</v>
      </c>
      <c r="C21" s="985">
        <v>246.8</v>
      </c>
      <c r="D21" s="985">
        <v>246.8</v>
      </c>
      <c r="E21" s="985">
        <v>221</v>
      </c>
      <c r="F21" s="985">
        <v>2.2999999999999998</v>
      </c>
      <c r="G21" s="985">
        <v>9.1999999999999993</v>
      </c>
      <c r="H21" s="985">
        <v>7.3</v>
      </c>
      <c r="I21" s="985">
        <v>7</v>
      </c>
    </row>
    <row r="22" spans="1:9" x14ac:dyDescent="0.25">
      <c r="A22" s="411" t="s">
        <v>222</v>
      </c>
      <c r="B22" s="736"/>
      <c r="C22" s="968">
        <v>7522.2</v>
      </c>
      <c r="D22" s="968">
        <v>8678.6</v>
      </c>
      <c r="E22" s="968">
        <v>1762.4</v>
      </c>
      <c r="F22" s="968">
        <v>1279.2</v>
      </c>
      <c r="G22" s="968">
        <v>868.1</v>
      </c>
      <c r="H22" s="968">
        <v>3821.4</v>
      </c>
      <c r="I22" s="968">
        <v>947.5</v>
      </c>
    </row>
    <row r="23" spans="1:9" ht="11.25" customHeight="1" x14ac:dyDescent="0.25"/>
    <row r="24" spans="1:9" ht="19.5" customHeight="1" x14ac:dyDescent="0.25">
      <c r="A24" s="1303" t="s">
        <v>650</v>
      </c>
      <c r="B24" s="1303"/>
      <c r="C24" s="1303"/>
      <c r="D24" s="1303"/>
      <c r="E24" s="1303"/>
      <c r="F24" s="1303"/>
      <c r="G24" s="1303"/>
      <c r="H24" s="1303"/>
      <c r="I24" s="1303"/>
    </row>
    <row r="25" spans="1:9" ht="25.5" customHeight="1" x14ac:dyDescent="0.25">
      <c r="A25" s="404" t="s">
        <v>711</v>
      </c>
      <c r="B25" s="979" t="s">
        <v>79</v>
      </c>
      <c r="C25" s="402" t="s">
        <v>651</v>
      </c>
      <c r="D25" s="402" t="s">
        <v>633</v>
      </c>
      <c r="E25" s="402" t="s">
        <v>634</v>
      </c>
      <c r="F25" s="402" t="s">
        <v>635</v>
      </c>
      <c r="G25" s="402" t="s">
        <v>636</v>
      </c>
      <c r="H25" s="402" t="s">
        <v>637</v>
      </c>
      <c r="I25" s="402" t="s">
        <v>440</v>
      </c>
    </row>
    <row r="26" spans="1:9" x14ac:dyDescent="0.25">
      <c r="A26" s="1043" t="s">
        <v>544</v>
      </c>
      <c r="B26" s="1337">
        <v>23</v>
      </c>
      <c r="C26" s="985">
        <v>30.9</v>
      </c>
      <c r="D26" s="960">
        <v>31.3</v>
      </c>
      <c r="E26" s="960">
        <v>10.6</v>
      </c>
      <c r="F26" s="960">
        <v>20.100000000000001</v>
      </c>
      <c r="G26" s="960">
        <v>0.6</v>
      </c>
      <c r="H26" s="960" t="s">
        <v>129</v>
      </c>
      <c r="I26" s="960" t="s">
        <v>129</v>
      </c>
    </row>
    <row r="27" spans="1:9" x14ac:dyDescent="0.25">
      <c r="A27" s="1044" t="s">
        <v>475</v>
      </c>
      <c r="B27" s="1337"/>
      <c r="C27" s="1045">
        <v>3.6</v>
      </c>
      <c r="D27" s="964">
        <v>3.7</v>
      </c>
      <c r="E27" s="964">
        <v>-0.4</v>
      </c>
      <c r="F27" s="964">
        <v>4.0999999999999996</v>
      </c>
      <c r="G27" s="964" t="s">
        <v>129</v>
      </c>
      <c r="H27" s="964" t="s">
        <v>129</v>
      </c>
      <c r="I27" s="964" t="s">
        <v>129</v>
      </c>
    </row>
    <row r="28" spans="1:9" x14ac:dyDescent="0.25">
      <c r="A28" s="1044" t="s">
        <v>476</v>
      </c>
      <c r="B28" s="1337"/>
      <c r="C28" s="1045">
        <v>-18.5</v>
      </c>
      <c r="D28" s="964">
        <v>-18.600000000000001</v>
      </c>
      <c r="E28" s="964">
        <v>-21.5</v>
      </c>
      <c r="F28" s="964">
        <v>7.1</v>
      </c>
      <c r="G28" s="964">
        <v>-5.9</v>
      </c>
      <c r="H28" s="964">
        <v>1.7</v>
      </c>
      <c r="I28" s="964" t="s">
        <v>129</v>
      </c>
    </row>
    <row r="29" spans="1:9" x14ac:dyDescent="0.25">
      <c r="A29" s="389" t="s">
        <v>478</v>
      </c>
      <c r="B29" s="1337"/>
      <c r="C29" s="985">
        <v>69.099999999999994</v>
      </c>
      <c r="D29" s="960">
        <v>69.099999999999994</v>
      </c>
      <c r="E29" s="960">
        <v>62.9</v>
      </c>
      <c r="F29" s="960">
        <v>3.2</v>
      </c>
      <c r="G29" s="960">
        <v>3</v>
      </c>
      <c r="H29" s="960" t="s">
        <v>129</v>
      </c>
      <c r="I29" s="960" t="s">
        <v>129</v>
      </c>
    </row>
    <row r="30" spans="1:9" x14ac:dyDescent="0.25">
      <c r="A30" s="411" t="s">
        <v>222</v>
      </c>
      <c r="B30" s="882"/>
      <c r="C30" s="968">
        <v>85.1</v>
      </c>
      <c r="D30" s="968">
        <v>85.5</v>
      </c>
      <c r="E30" s="968">
        <v>51.6</v>
      </c>
      <c r="F30" s="968">
        <v>34.5</v>
      </c>
      <c r="G30" s="968">
        <v>-2.2999999999999998</v>
      </c>
      <c r="H30" s="968">
        <v>1.7</v>
      </c>
      <c r="I30" s="968" t="s">
        <v>129</v>
      </c>
    </row>
    <row r="31" spans="1:9" ht="9.75" customHeight="1" x14ac:dyDescent="0.25">
      <c r="B31"/>
      <c r="C31"/>
      <c r="D31"/>
      <c r="E31"/>
      <c r="F31"/>
      <c r="G31"/>
      <c r="H31"/>
      <c r="I31"/>
    </row>
    <row r="32" spans="1:9" ht="15" customHeight="1" x14ac:dyDescent="0.25">
      <c r="A32" s="404" t="s">
        <v>80</v>
      </c>
      <c r="B32" s="979"/>
      <c r="C32" s="402"/>
      <c r="D32" s="402"/>
      <c r="E32" s="402"/>
      <c r="F32" s="402"/>
      <c r="G32" s="402"/>
      <c r="H32" s="402"/>
      <c r="I32" s="402"/>
    </row>
    <row r="33" spans="1:9" x14ac:dyDescent="0.25">
      <c r="A33" s="1043" t="s">
        <v>544</v>
      </c>
      <c r="B33" s="1337">
        <v>23</v>
      </c>
      <c r="C33" s="960">
        <v>40.299999999999997</v>
      </c>
      <c r="D33" s="960">
        <v>40.799999999999997</v>
      </c>
      <c r="E33" s="960">
        <v>-0.4</v>
      </c>
      <c r="F33" s="960">
        <v>25.9</v>
      </c>
      <c r="G33" s="960">
        <v>15.3</v>
      </c>
      <c r="H33" s="960" t="s">
        <v>129</v>
      </c>
      <c r="I33" s="960" t="s">
        <v>129</v>
      </c>
    </row>
    <row r="34" spans="1:9" x14ac:dyDescent="0.25">
      <c r="A34" s="1046" t="s">
        <v>545</v>
      </c>
      <c r="B34" s="1337"/>
      <c r="C34" s="1047">
        <v>0.4</v>
      </c>
      <c r="D34" s="964">
        <v>0.4</v>
      </c>
      <c r="E34" s="964" t="s">
        <v>129</v>
      </c>
      <c r="F34" s="964">
        <v>0.4</v>
      </c>
      <c r="G34" s="964" t="s">
        <v>129</v>
      </c>
      <c r="H34" s="964" t="s">
        <v>129</v>
      </c>
      <c r="I34" s="964"/>
    </row>
    <row r="35" spans="1:9" x14ac:dyDescent="0.25">
      <c r="A35" s="1044" t="s">
        <v>475</v>
      </c>
      <c r="B35" s="1337"/>
      <c r="C35" s="1047">
        <v>-92.9</v>
      </c>
      <c r="D35" s="964">
        <v>-93.5</v>
      </c>
      <c r="E35" s="964">
        <v>-52.2</v>
      </c>
      <c r="F35" s="964">
        <v>-38.5</v>
      </c>
      <c r="G35" s="964">
        <v>-2.8</v>
      </c>
      <c r="H35" s="964" t="s">
        <v>129</v>
      </c>
      <c r="I35" s="964" t="s">
        <v>129</v>
      </c>
    </row>
    <row r="36" spans="1:9" x14ac:dyDescent="0.25">
      <c r="A36" s="1044" t="s">
        <v>476</v>
      </c>
      <c r="B36" s="1337"/>
      <c r="C36" s="1047">
        <v>-51.4</v>
      </c>
      <c r="D36" s="964">
        <v>-51.8</v>
      </c>
      <c r="E36" s="964">
        <v>-30.5</v>
      </c>
      <c r="F36" s="964">
        <v>3.8</v>
      </c>
      <c r="G36" s="964">
        <v>-19.399999999999999</v>
      </c>
      <c r="H36" s="964">
        <v>-5.7</v>
      </c>
      <c r="I36" s="964" t="s">
        <v>129</v>
      </c>
    </row>
    <row r="37" spans="1:9" x14ac:dyDescent="0.25">
      <c r="A37" s="389" t="s">
        <v>478</v>
      </c>
      <c r="B37" s="1337"/>
      <c r="C37" s="960">
        <v>-4.7</v>
      </c>
      <c r="D37" s="960">
        <v>-4.5</v>
      </c>
      <c r="E37" s="960">
        <v>-23.9</v>
      </c>
      <c r="F37" s="960">
        <v>19.399999999999999</v>
      </c>
      <c r="G37" s="960" t="s">
        <v>129</v>
      </c>
      <c r="H37" s="960" t="s">
        <v>129</v>
      </c>
      <c r="I37" s="960" t="s">
        <v>129</v>
      </c>
    </row>
    <row r="38" spans="1:9" x14ac:dyDescent="0.25">
      <c r="A38" s="411" t="s">
        <v>222</v>
      </c>
      <c r="B38" s="882"/>
      <c r="C38" s="968">
        <v>-108.3</v>
      </c>
      <c r="D38" s="968">
        <v>-108.6</v>
      </c>
      <c r="E38" s="968">
        <v>-107</v>
      </c>
      <c r="F38" s="968">
        <v>11</v>
      </c>
      <c r="G38" s="968">
        <v>-6.9</v>
      </c>
      <c r="H38" s="968">
        <v>-5.7</v>
      </c>
      <c r="I38" s="968" t="s">
        <v>129</v>
      </c>
    </row>
    <row r="39" spans="1:9" ht="30.75" customHeight="1" x14ac:dyDescent="0.25">
      <c r="A39" s="1245" t="s">
        <v>1146</v>
      </c>
      <c r="B39" s="1245"/>
      <c r="C39" s="1245"/>
      <c r="D39" s="1245"/>
      <c r="E39" s="1245"/>
      <c r="F39" s="1245"/>
      <c r="G39" s="1245"/>
      <c r="H39" s="1245"/>
      <c r="I39" s="1245"/>
    </row>
  </sheetData>
  <mergeCells count="5">
    <mergeCell ref="B33:B37"/>
    <mergeCell ref="A39:I39"/>
    <mergeCell ref="A24:I24"/>
    <mergeCell ref="A3:I3"/>
    <mergeCell ref="B26:B29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F22"/>
  <sheetViews>
    <sheetView showGridLines="0" zoomScaleNormal="100" workbookViewId="0">
      <selection sqref="A1:F1"/>
    </sheetView>
  </sheetViews>
  <sheetFormatPr defaultColWidth="0" defaultRowHeight="15" customHeight="1" zeroHeight="1" x14ac:dyDescent="0.25"/>
  <cols>
    <col min="1" max="1" width="39.85546875" customWidth="1"/>
    <col min="2" max="2" width="7.5703125" style="20" customWidth="1"/>
    <col min="3" max="3" width="19.7109375" customWidth="1"/>
    <col min="4" max="4" width="17.28515625" customWidth="1"/>
    <col min="5" max="5" width="9.140625" customWidth="1"/>
    <col min="6" max="6" width="16.5703125" hidden="1" customWidth="1"/>
    <col min="7" max="9" width="9.140625" hidden="1" customWidth="1"/>
    <col min="10" max="16384" width="9.140625" hidden="1"/>
  </cols>
  <sheetData>
    <row r="1" spans="1:6" x14ac:dyDescent="0.25">
      <c r="A1" s="1159" t="s">
        <v>1147</v>
      </c>
      <c r="B1" s="1159"/>
      <c r="C1" s="1159"/>
      <c r="D1" s="1159"/>
      <c r="E1" s="1159"/>
      <c r="F1" s="1159"/>
    </row>
    <row r="2" spans="1:6" x14ac:dyDescent="0.25"/>
    <row r="3" spans="1:6" ht="22.5" customHeight="1" x14ac:dyDescent="0.25">
      <c r="A3" s="790" t="s">
        <v>652</v>
      </c>
      <c r="B3" s="882" t="s">
        <v>79</v>
      </c>
      <c r="C3" s="402" t="s">
        <v>711</v>
      </c>
      <c r="D3" s="402" t="s">
        <v>80</v>
      </c>
    </row>
    <row r="4" spans="1:6" ht="12" customHeight="1" x14ac:dyDescent="0.25">
      <c r="A4" s="1048" t="s">
        <v>88</v>
      </c>
      <c r="B4" s="874">
        <v>23</v>
      </c>
      <c r="C4" s="199">
        <v>164.5</v>
      </c>
      <c r="D4" s="199">
        <v>100.9</v>
      </c>
    </row>
    <row r="5" spans="1:6" ht="12" customHeight="1" x14ac:dyDescent="0.25">
      <c r="A5" s="702" t="s">
        <v>94</v>
      </c>
      <c r="B5" s="891">
        <v>15</v>
      </c>
      <c r="C5" s="682">
        <v>2677</v>
      </c>
      <c r="D5" s="682">
        <v>2251.6999999999998</v>
      </c>
    </row>
    <row r="6" spans="1:6" ht="12" customHeight="1" x14ac:dyDescent="0.25">
      <c r="A6" s="1049" t="s">
        <v>97</v>
      </c>
      <c r="B6" s="891">
        <v>17</v>
      </c>
      <c r="C6" s="682">
        <v>1920.7</v>
      </c>
      <c r="D6" s="682">
        <v>744.6</v>
      </c>
    </row>
    <row r="7" spans="1:6" ht="12" customHeight="1" x14ac:dyDescent="0.25">
      <c r="A7" s="685" t="s">
        <v>540</v>
      </c>
      <c r="B7" s="874">
        <v>15</v>
      </c>
      <c r="C7" s="199">
        <v>459.6</v>
      </c>
      <c r="D7" s="199">
        <v>624.79999999999995</v>
      </c>
    </row>
    <row r="8" spans="1:6" x14ac:dyDescent="0.25">
      <c r="A8" s="411" t="s">
        <v>222</v>
      </c>
      <c r="B8" s="882"/>
      <c r="C8" s="868">
        <v>5221.8</v>
      </c>
      <c r="D8" s="868">
        <v>3722</v>
      </c>
    </row>
    <row r="9" spans="1:6" ht="6.75" customHeight="1" x14ac:dyDescent="0.25"/>
    <row r="10" spans="1:6" ht="24" customHeight="1" x14ac:dyDescent="0.25"/>
    <row r="11" spans="1:6" ht="8.25" hidden="1" customHeight="1" x14ac:dyDescent="0.25"/>
    <row r="12" spans="1:6" ht="8.25" hidden="1" customHeight="1" x14ac:dyDescent="0.25"/>
    <row r="13" spans="1:6" ht="8.25" hidden="1" customHeight="1" x14ac:dyDescent="0.25"/>
    <row r="14" spans="1:6" ht="8.25" hidden="1" customHeight="1" x14ac:dyDescent="0.25"/>
    <row r="15" spans="1:6" ht="8.25" hidden="1" customHeight="1" x14ac:dyDescent="0.25"/>
    <row r="16" spans="1:6" ht="8.25" hidden="1" customHeight="1" x14ac:dyDescent="0.25"/>
    <row r="17" ht="8.25" hidden="1" customHeight="1" x14ac:dyDescent="0.25"/>
    <row r="18" ht="8.25" hidden="1" customHeight="1" x14ac:dyDescent="0.25"/>
    <row r="19" ht="8.25" hidden="1" customHeight="1" x14ac:dyDescent="0.25"/>
    <row r="20" ht="8.25" hidden="1" customHeight="1" x14ac:dyDescent="0.25"/>
    <row r="21" ht="8.25" hidden="1" customHeight="1" x14ac:dyDescent="0.25"/>
    <row r="22" ht="8.25" hidden="1" customHeight="1" x14ac:dyDescent="0.25"/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G35"/>
  <sheetViews>
    <sheetView showGridLines="0" workbookViewId="0">
      <selection activeCell="F15" sqref="F15"/>
    </sheetView>
  </sheetViews>
  <sheetFormatPr defaultColWidth="0" defaultRowHeight="15" customHeight="1" zeroHeight="1" x14ac:dyDescent="0.25"/>
  <cols>
    <col min="1" max="1" width="56.5703125" customWidth="1"/>
    <col min="2" max="2" width="8.42578125" style="20" customWidth="1"/>
    <col min="3" max="3" width="15.5703125" style="18" customWidth="1"/>
    <col min="4" max="4" width="13" style="18" customWidth="1"/>
    <col min="5" max="5" width="8.85546875" customWidth="1"/>
    <col min="6" max="6" width="9.85546875" customWidth="1"/>
    <col min="7" max="7" width="14" hidden="1" customWidth="1"/>
    <col min="8" max="9" width="9.140625" hidden="1" customWidth="1"/>
    <col min="10" max="16384" width="9.140625" hidden="1"/>
  </cols>
  <sheetData>
    <row r="1" spans="1:7" x14ac:dyDescent="0.25">
      <c r="A1" s="1159" t="s">
        <v>1148</v>
      </c>
      <c r="B1" s="1159"/>
      <c r="C1" s="1159"/>
      <c r="D1" s="1159"/>
      <c r="E1" s="1159"/>
      <c r="F1" s="1159"/>
      <c r="G1" s="1159"/>
    </row>
    <row r="2" spans="1:7" ht="9.75" customHeight="1" x14ac:dyDescent="0.25"/>
    <row r="3" spans="1:7" ht="6" customHeight="1" x14ac:dyDescent="0.25">
      <c r="A3" s="42" t="s">
        <v>1</v>
      </c>
      <c r="B3" s="22"/>
      <c r="C3" s="53"/>
      <c r="D3" s="53"/>
    </row>
    <row r="4" spans="1:7" x14ac:dyDescent="0.25">
      <c r="A4" s="790"/>
      <c r="B4" s="882" t="s">
        <v>79</v>
      </c>
      <c r="C4" s="402" t="s">
        <v>711</v>
      </c>
      <c r="D4" s="402" t="s">
        <v>80</v>
      </c>
    </row>
    <row r="5" spans="1:7" ht="15.75" customHeight="1" x14ac:dyDescent="0.25">
      <c r="A5" s="483" t="s">
        <v>107</v>
      </c>
      <c r="B5" s="998"/>
      <c r="C5" s="998"/>
      <c r="D5" s="998"/>
    </row>
    <row r="6" spans="1:7" ht="12.75" customHeight="1" x14ac:dyDescent="0.25">
      <c r="A6" s="684" t="s">
        <v>632</v>
      </c>
      <c r="B6" s="681" t="s">
        <v>706</v>
      </c>
      <c r="C6" s="683">
        <v>2633.6</v>
      </c>
      <c r="D6" s="683">
        <v>3769.8</v>
      </c>
    </row>
    <row r="7" spans="1:7" ht="12.75" customHeight="1" x14ac:dyDescent="0.25">
      <c r="A7" s="684" t="s">
        <v>462</v>
      </c>
      <c r="B7" s="681" t="s">
        <v>707</v>
      </c>
      <c r="C7" s="683">
        <v>4.4000000000000004</v>
      </c>
      <c r="D7" s="683">
        <v>69.3</v>
      </c>
    </row>
    <row r="8" spans="1:7" ht="12.75" customHeight="1" x14ac:dyDescent="0.25">
      <c r="A8" s="249" t="s">
        <v>308</v>
      </c>
      <c r="B8" s="1051" t="s">
        <v>998</v>
      </c>
      <c r="C8" s="289">
        <v>100.3</v>
      </c>
      <c r="D8" s="289">
        <v>141.4</v>
      </c>
    </row>
    <row r="9" spans="1:7" ht="12.75" customHeight="1" x14ac:dyDescent="0.25">
      <c r="A9" s="897" t="s">
        <v>222</v>
      </c>
      <c r="B9" s="1052"/>
      <c r="C9" s="898">
        <v>2738.3</v>
      </c>
      <c r="D9" s="898">
        <v>3980.5</v>
      </c>
    </row>
    <row r="10" spans="1:7" x14ac:dyDescent="0.25">
      <c r="A10" s="262" t="s">
        <v>114</v>
      </c>
      <c r="B10" s="1053"/>
      <c r="C10" s="869"/>
      <c r="D10" s="869"/>
    </row>
    <row r="11" spans="1:7" x14ac:dyDescent="0.25">
      <c r="A11" s="684" t="s">
        <v>632</v>
      </c>
      <c r="B11" s="681" t="s">
        <v>706</v>
      </c>
      <c r="C11" s="683">
        <v>1269.4000000000001</v>
      </c>
      <c r="D11" s="683">
        <v>1313.1</v>
      </c>
    </row>
    <row r="12" spans="1:7" ht="13.5" customHeight="1" x14ac:dyDescent="0.25">
      <c r="A12" s="684" t="s">
        <v>462</v>
      </c>
      <c r="B12" s="681" t="s">
        <v>707</v>
      </c>
      <c r="C12" s="683">
        <v>63.9</v>
      </c>
      <c r="D12" s="683">
        <v>12.5</v>
      </c>
    </row>
    <row r="13" spans="1:7" ht="13.5" customHeight="1" x14ac:dyDescent="0.25">
      <c r="A13" s="684" t="s">
        <v>463</v>
      </c>
      <c r="B13" s="681" t="s">
        <v>709</v>
      </c>
      <c r="C13" s="683">
        <v>313</v>
      </c>
      <c r="D13" s="683">
        <v>213</v>
      </c>
    </row>
    <row r="14" spans="1:7" ht="13.5" customHeight="1" x14ac:dyDescent="0.25">
      <c r="A14" s="249" t="s">
        <v>308</v>
      </c>
      <c r="B14" s="1051" t="s">
        <v>998</v>
      </c>
      <c r="C14" s="289">
        <v>41.3</v>
      </c>
      <c r="D14" s="289">
        <v>38.1</v>
      </c>
    </row>
    <row r="15" spans="1:7" ht="13.5" customHeight="1" x14ac:dyDescent="0.25">
      <c r="A15" s="897" t="s">
        <v>222</v>
      </c>
      <c r="B15" s="1052"/>
      <c r="C15" s="898">
        <v>1687.6</v>
      </c>
      <c r="D15" s="898">
        <v>1576.7</v>
      </c>
    </row>
    <row r="16" spans="1:7" x14ac:dyDescent="0.25">
      <c r="A16" s="685" t="s">
        <v>97</v>
      </c>
      <c r="B16" s="899">
        <v>17</v>
      </c>
      <c r="C16" s="869">
        <v>-1920.7</v>
      </c>
      <c r="D16" s="869">
        <v>-744.6</v>
      </c>
    </row>
    <row r="17" spans="1:4" ht="15" customHeight="1" x14ac:dyDescent="0.25">
      <c r="A17" s="1054" t="s">
        <v>638</v>
      </c>
      <c r="B17" s="1052"/>
      <c r="C17" s="1055">
        <v>2505.1999999999998</v>
      </c>
      <c r="D17" s="1055">
        <v>4812.6000000000004</v>
      </c>
    </row>
    <row r="18" spans="1:4" ht="15" customHeight="1" x14ac:dyDescent="0.25">
      <c r="A18" s="685" t="s">
        <v>14</v>
      </c>
      <c r="B18" s="1053"/>
      <c r="C18" s="869">
        <v>10712.4</v>
      </c>
      <c r="D18" s="869">
        <v>8610.7999999999993</v>
      </c>
    </row>
    <row r="19" spans="1:4" x14ac:dyDescent="0.25">
      <c r="A19" s="684" t="s">
        <v>15</v>
      </c>
      <c r="B19" s="1057"/>
      <c r="C19" s="683">
        <v>0.1</v>
      </c>
      <c r="D19" s="683">
        <v>0.1</v>
      </c>
    </row>
    <row r="20" spans="1:4" x14ac:dyDescent="0.25">
      <c r="A20" s="124" t="s">
        <v>16</v>
      </c>
      <c r="B20" s="998"/>
      <c r="C20" s="278">
        <v>10712.5</v>
      </c>
      <c r="D20" s="278">
        <v>8610.9</v>
      </c>
    </row>
    <row r="21" spans="1:4" x14ac:dyDescent="0.25">
      <c r="A21" s="411" t="s">
        <v>1149</v>
      </c>
      <c r="B21" s="1056"/>
      <c r="C21" s="1077">
        <v>0.23</v>
      </c>
      <c r="D21" s="1077">
        <v>0.56000000000000005</v>
      </c>
    </row>
    <row r="22" spans="1:4" x14ac:dyDescent="0.25">
      <c r="B22"/>
      <c r="C22"/>
      <c r="D22"/>
    </row>
    <row r="23" spans="1:4" x14ac:dyDescent="0.25">
      <c r="B23"/>
      <c r="C23"/>
      <c r="D23"/>
    </row>
    <row r="24" spans="1:4" ht="30" hidden="1" customHeight="1" x14ac:dyDescent="0.25">
      <c r="B24"/>
      <c r="C24"/>
      <c r="D24"/>
    </row>
    <row r="25" spans="1:4" hidden="1" x14ac:dyDescent="0.25">
      <c r="B25"/>
      <c r="C25"/>
      <c r="D25"/>
    </row>
    <row r="26" spans="1:4" hidden="1" x14ac:dyDescent="0.25"/>
    <row r="27" spans="1:4" hidden="1" x14ac:dyDescent="0.25"/>
    <row r="28" spans="1:4" hidden="1" x14ac:dyDescent="0.25"/>
    <row r="29" spans="1:4" hidden="1" x14ac:dyDescent="0.25"/>
    <row r="30" spans="1:4" hidden="1" x14ac:dyDescent="0.25"/>
    <row r="31" spans="1:4" hidden="1" x14ac:dyDescent="0.25"/>
    <row r="32" spans="1:4" hidden="1" x14ac:dyDescent="0.25"/>
    <row r="33" hidden="1" x14ac:dyDescent="0.25"/>
    <row r="34" hidden="1" x14ac:dyDescent="0.25"/>
    <row r="35" hidden="1" x14ac:dyDescent="0.25"/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00"/>
  <sheetViews>
    <sheetView showGridLines="0" workbookViewId="0">
      <pane ySplit="4" topLeftCell="A47" activePane="bottomLeft" state="frozen"/>
      <selection activeCell="D57" sqref="D57"/>
      <selection pane="bottomLeft" sqref="A1:I1"/>
    </sheetView>
  </sheetViews>
  <sheetFormatPr defaultColWidth="0" defaultRowHeight="15" zeroHeight="1" x14ac:dyDescent="0.25"/>
  <cols>
    <col min="1" max="1" width="35.28515625" customWidth="1"/>
    <col min="2" max="2" width="10.42578125" customWidth="1"/>
    <col min="3" max="3" width="26.140625" customWidth="1"/>
    <col min="4" max="4" width="19.5703125" customWidth="1"/>
    <col min="5" max="5" width="43.7109375" customWidth="1"/>
    <col min="6" max="6" width="17.28515625" customWidth="1"/>
    <col min="7" max="7" width="19.42578125" customWidth="1"/>
    <col min="8" max="8" width="9.140625" customWidth="1"/>
    <col min="9" max="9" width="11.7109375" hidden="1" customWidth="1"/>
    <col min="10" max="11" width="9.140625" hidden="1" customWidth="1"/>
    <col min="12" max="16384" width="9.140625" hidden="1"/>
  </cols>
  <sheetData>
    <row r="1" spans="1:9" x14ac:dyDescent="0.25">
      <c r="A1" s="1085" t="s">
        <v>156</v>
      </c>
      <c r="B1" s="1085"/>
      <c r="C1" s="1085"/>
      <c r="D1" s="1085"/>
      <c r="E1" s="1085"/>
      <c r="F1" s="1085"/>
      <c r="G1" s="1085"/>
      <c r="H1" s="1085"/>
      <c r="I1" s="1085"/>
    </row>
    <row r="2" spans="1:9" ht="6" customHeight="1" x14ac:dyDescent="0.25"/>
    <row r="3" spans="1:9" ht="20.25" customHeight="1" x14ac:dyDescent="0.25">
      <c r="A3" s="1113" t="s">
        <v>157</v>
      </c>
      <c r="B3" s="228"/>
      <c r="C3" s="228"/>
      <c r="D3" s="1116" t="s">
        <v>158</v>
      </c>
      <c r="E3" s="1118" t="s">
        <v>159</v>
      </c>
      <c r="F3" s="1120" t="s">
        <v>160</v>
      </c>
      <c r="G3" s="1120"/>
    </row>
    <row r="4" spans="1:9" ht="15.75" customHeight="1" x14ac:dyDescent="0.25">
      <c r="A4" s="1114"/>
      <c r="B4" s="229"/>
      <c r="C4" s="229"/>
      <c r="D4" s="1117"/>
      <c r="E4" s="1119"/>
      <c r="F4" s="230" t="s">
        <v>722</v>
      </c>
      <c r="G4" s="230" t="s">
        <v>12</v>
      </c>
    </row>
    <row r="5" spans="1:9" ht="15.75" customHeight="1" x14ac:dyDescent="0.25">
      <c r="A5" s="120" t="s">
        <v>161</v>
      </c>
      <c r="B5" s="120"/>
      <c r="C5" s="120"/>
      <c r="D5" s="122"/>
      <c r="E5" s="122"/>
      <c r="F5" s="122"/>
      <c r="G5" s="122"/>
    </row>
    <row r="6" spans="1:9" ht="16.5" customHeight="1" x14ac:dyDescent="0.25">
      <c r="A6" s="231" t="s">
        <v>162</v>
      </c>
      <c r="B6" s="231"/>
      <c r="C6" s="231"/>
      <c r="D6" s="232"/>
      <c r="E6" s="233"/>
      <c r="F6" s="234"/>
      <c r="G6" s="234"/>
    </row>
    <row r="7" spans="1:9" ht="24" customHeight="1" x14ac:dyDescent="0.25">
      <c r="A7" s="235" t="s">
        <v>740</v>
      </c>
      <c r="B7" s="235"/>
      <c r="C7" s="235"/>
      <c r="D7" s="236" t="s">
        <v>163</v>
      </c>
      <c r="E7" s="235" t="s">
        <v>732</v>
      </c>
      <c r="F7" s="237" t="s">
        <v>164</v>
      </c>
      <c r="G7" s="237" t="s">
        <v>164</v>
      </c>
    </row>
    <row r="8" spans="1:9" ht="24" customHeight="1" x14ac:dyDescent="0.25">
      <c r="A8" s="1115" t="s">
        <v>165</v>
      </c>
      <c r="B8" s="1115"/>
      <c r="C8" s="1115"/>
      <c r="D8" s="1115"/>
      <c r="E8" s="1115"/>
      <c r="F8" s="238"/>
      <c r="G8" s="238"/>
    </row>
    <row r="9" spans="1:9" ht="16.5" customHeight="1" x14ac:dyDescent="0.25">
      <c r="A9" s="231" t="s">
        <v>166</v>
      </c>
      <c r="B9" s="231"/>
      <c r="C9" s="231"/>
      <c r="D9" s="232"/>
      <c r="E9" s="233"/>
      <c r="F9" s="234"/>
      <c r="G9" s="234"/>
    </row>
    <row r="10" spans="1:9" ht="18.75" customHeight="1" x14ac:dyDescent="0.25">
      <c r="A10" s="1121" t="s">
        <v>741</v>
      </c>
      <c r="B10" s="1122"/>
      <c r="C10" s="1122"/>
      <c r="D10" s="239" t="s">
        <v>163</v>
      </c>
      <c r="E10" s="240" t="s">
        <v>733</v>
      </c>
      <c r="F10" s="241">
        <v>1</v>
      </c>
      <c r="G10" s="242" t="s">
        <v>129</v>
      </c>
    </row>
    <row r="11" spans="1:9" ht="24" customHeight="1" x14ac:dyDescent="0.25">
      <c r="A11" s="1111" t="s">
        <v>742</v>
      </c>
      <c r="B11" s="1112"/>
      <c r="C11" s="1112"/>
      <c r="D11" s="125" t="s">
        <v>163</v>
      </c>
      <c r="E11" s="124" t="s">
        <v>734</v>
      </c>
      <c r="F11" s="126">
        <v>0.99990000000000001</v>
      </c>
      <c r="G11" s="126">
        <v>0.99990000000000001</v>
      </c>
    </row>
    <row r="12" spans="1:9" ht="20.25" customHeight="1" x14ac:dyDescent="0.25">
      <c r="A12" s="231" t="s">
        <v>162</v>
      </c>
      <c r="B12" s="231"/>
      <c r="C12" s="231"/>
      <c r="D12" s="232"/>
      <c r="E12" s="233"/>
      <c r="F12" s="234"/>
      <c r="G12" s="234"/>
    </row>
    <row r="13" spans="1:9" ht="20.25" customHeight="1" x14ac:dyDescent="0.25">
      <c r="A13" s="1111" t="s">
        <v>743</v>
      </c>
      <c r="B13" s="1112"/>
      <c r="C13" s="1112"/>
      <c r="D13" s="243" t="s">
        <v>163</v>
      </c>
      <c r="E13" s="244" t="s">
        <v>167</v>
      </c>
      <c r="F13" s="245">
        <v>1</v>
      </c>
      <c r="G13" s="245">
        <v>1</v>
      </c>
    </row>
    <row r="14" spans="1:9" ht="20.25" customHeight="1" x14ac:dyDescent="0.25">
      <c r="A14" s="214" t="s">
        <v>744</v>
      </c>
      <c r="B14" s="214"/>
      <c r="C14" s="214"/>
      <c r="D14" s="217" t="s">
        <v>163</v>
      </c>
      <c r="E14" s="214" t="s">
        <v>168</v>
      </c>
      <c r="F14" s="246">
        <v>1</v>
      </c>
      <c r="G14" s="246">
        <v>1</v>
      </c>
    </row>
    <row r="15" spans="1:9" x14ac:dyDescent="0.25">
      <c r="A15" s="214" t="s">
        <v>745</v>
      </c>
      <c r="B15" s="214"/>
      <c r="C15" s="214"/>
      <c r="D15" s="217" t="s">
        <v>163</v>
      </c>
      <c r="E15" s="214" t="s">
        <v>169</v>
      </c>
      <c r="F15" s="246">
        <v>1</v>
      </c>
      <c r="G15" s="246">
        <v>1</v>
      </c>
    </row>
    <row r="16" spans="1:9" ht="15.75" customHeight="1" x14ac:dyDescent="0.25">
      <c r="A16" s="214" t="s">
        <v>746</v>
      </c>
      <c r="B16" s="214"/>
      <c r="C16" s="214"/>
      <c r="D16" s="217" t="s">
        <v>163</v>
      </c>
      <c r="E16" s="214" t="s">
        <v>170</v>
      </c>
      <c r="F16" s="246">
        <v>1</v>
      </c>
      <c r="G16" s="246">
        <v>1</v>
      </c>
    </row>
    <row r="17" spans="1:7" ht="26.25" customHeight="1" x14ac:dyDescent="0.25">
      <c r="A17" s="214" t="s">
        <v>747</v>
      </c>
      <c r="B17" s="214"/>
      <c r="C17" s="214"/>
      <c r="D17" s="217" t="s">
        <v>163</v>
      </c>
      <c r="E17" s="214" t="s">
        <v>171</v>
      </c>
      <c r="F17" s="246">
        <v>1</v>
      </c>
      <c r="G17" s="246">
        <v>1</v>
      </c>
    </row>
    <row r="18" spans="1:7" ht="23.25" customHeight="1" x14ac:dyDescent="0.25">
      <c r="A18" s="1110" t="s">
        <v>748</v>
      </c>
      <c r="B18" s="1089"/>
      <c r="C18" s="1089"/>
      <c r="D18" s="217" t="s">
        <v>163</v>
      </c>
      <c r="E18" s="214" t="s">
        <v>172</v>
      </c>
      <c r="F18" s="246">
        <v>1</v>
      </c>
      <c r="G18" s="246">
        <v>1</v>
      </c>
    </row>
    <row r="19" spans="1:7" ht="26.25" customHeight="1" x14ac:dyDescent="0.25">
      <c r="A19" s="214" t="s">
        <v>749</v>
      </c>
      <c r="B19" s="214"/>
      <c r="C19" s="214"/>
      <c r="D19" s="217" t="s">
        <v>163</v>
      </c>
      <c r="E19" s="214" t="s">
        <v>173</v>
      </c>
      <c r="F19" s="246">
        <v>1</v>
      </c>
      <c r="G19" s="246">
        <v>1</v>
      </c>
    </row>
    <row r="20" spans="1:7" ht="21" customHeight="1" x14ac:dyDescent="0.25">
      <c r="A20" s="214" t="s">
        <v>750</v>
      </c>
      <c r="B20" s="214"/>
      <c r="C20" s="214"/>
      <c r="D20" s="217" t="s">
        <v>163</v>
      </c>
      <c r="E20" s="214" t="s">
        <v>174</v>
      </c>
      <c r="F20" s="246">
        <v>1</v>
      </c>
      <c r="G20" s="246">
        <v>1</v>
      </c>
    </row>
    <row r="21" spans="1:7" ht="24" customHeight="1" x14ac:dyDescent="0.25">
      <c r="A21" s="1110" t="s">
        <v>751</v>
      </c>
      <c r="B21" s="1089"/>
      <c r="C21" s="1089"/>
      <c r="D21" s="217" t="s">
        <v>175</v>
      </c>
      <c r="E21" s="214" t="s">
        <v>176</v>
      </c>
      <c r="F21" s="246">
        <v>1</v>
      </c>
      <c r="G21" s="246">
        <v>1</v>
      </c>
    </row>
    <row r="22" spans="1:7" ht="25.5" customHeight="1" x14ac:dyDescent="0.25">
      <c r="A22" s="1110" t="s">
        <v>752</v>
      </c>
      <c r="B22" s="1089"/>
      <c r="C22" s="1089"/>
      <c r="D22" s="217" t="s">
        <v>177</v>
      </c>
      <c r="E22" s="214" t="s">
        <v>178</v>
      </c>
      <c r="F22" s="246">
        <v>1</v>
      </c>
      <c r="G22" s="246">
        <v>1</v>
      </c>
    </row>
    <row r="23" spans="1:7" ht="20.25" customHeight="1" x14ac:dyDescent="0.25">
      <c r="A23" s="130" t="s">
        <v>753</v>
      </c>
      <c r="B23" s="130"/>
      <c r="C23" s="130"/>
      <c r="D23" s="115" t="s">
        <v>179</v>
      </c>
      <c r="E23" s="130" t="s">
        <v>735</v>
      </c>
      <c r="F23" s="131">
        <v>1</v>
      </c>
      <c r="G23" s="131">
        <v>1</v>
      </c>
    </row>
    <row r="24" spans="1:7" ht="19.5" customHeight="1" x14ac:dyDescent="0.25">
      <c r="A24" s="1124" t="s">
        <v>736</v>
      </c>
      <c r="B24" s="1124"/>
      <c r="C24" s="1124"/>
      <c r="D24" s="1124"/>
      <c r="E24" s="1124"/>
      <c r="F24" s="248"/>
      <c r="G24" s="248"/>
    </row>
    <row r="25" spans="1:7" ht="20.25" customHeight="1" x14ac:dyDescent="0.25">
      <c r="A25" s="244" t="s">
        <v>754</v>
      </c>
      <c r="B25" s="244"/>
      <c r="C25" s="244"/>
      <c r="D25" s="243" t="s">
        <v>163</v>
      </c>
      <c r="E25" s="244" t="s">
        <v>735</v>
      </c>
      <c r="F25" s="245">
        <v>1</v>
      </c>
      <c r="G25" s="245">
        <v>1</v>
      </c>
    </row>
    <row r="26" spans="1:7" ht="32.25" customHeight="1" x14ac:dyDescent="0.25">
      <c r="A26" s="249" t="s">
        <v>755</v>
      </c>
      <c r="B26" s="249"/>
      <c r="C26" s="249"/>
      <c r="D26" s="250" t="s">
        <v>163</v>
      </c>
      <c r="E26" s="249" t="s">
        <v>737</v>
      </c>
      <c r="F26" s="251">
        <v>1</v>
      </c>
      <c r="G26" s="251">
        <v>1</v>
      </c>
    </row>
    <row r="27" spans="1:7" ht="20.25" customHeight="1" x14ac:dyDescent="0.25">
      <c r="A27" s="1124" t="s">
        <v>180</v>
      </c>
      <c r="B27" s="1124"/>
      <c r="C27" s="1124"/>
      <c r="D27" s="1124"/>
      <c r="E27" s="1124"/>
      <c r="F27" s="254"/>
      <c r="G27" s="254"/>
    </row>
    <row r="28" spans="1:7" x14ac:dyDescent="0.25">
      <c r="A28" s="1125" t="s">
        <v>181</v>
      </c>
      <c r="B28" s="1125"/>
      <c r="C28" s="1125"/>
      <c r="D28" s="252"/>
      <c r="E28" s="253"/>
      <c r="F28" s="238"/>
      <c r="G28" s="238"/>
    </row>
    <row r="29" spans="1:7" ht="20.25" customHeight="1" x14ac:dyDescent="0.25">
      <c r="A29" s="1126" t="s">
        <v>723</v>
      </c>
      <c r="B29" s="1126"/>
      <c r="C29" s="1126"/>
      <c r="D29" s="122"/>
      <c r="E29" s="122"/>
      <c r="F29" s="122"/>
      <c r="G29" s="122"/>
    </row>
    <row r="30" spans="1:7" x14ac:dyDescent="0.25">
      <c r="A30" s="1111" t="s">
        <v>756</v>
      </c>
      <c r="B30" s="1111"/>
      <c r="C30" s="1111"/>
      <c r="D30" s="243" t="s">
        <v>163</v>
      </c>
      <c r="E30" s="244" t="s">
        <v>724</v>
      </c>
      <c r="F30" s="245">
        <v>1</v>
      </c>
      <c r="G30" s="238" t="s">
        <v>129</v>
      </c>
    </row>
    <row r="31" spans="1:7" ht="21" customHeight="1" x14ac:dyDescent="0.25">
      <c r="A31" s="1127" t="s">
        <v>182</v>
      </c>
      <c r="B31" s="1127"/>
      <c r="C31" s="1127"/>
      <c r="D31" s="255"/>
      <c r="E31" s="255"/>
      <c r="F31" s="255"/>
      <c r="G31" s="255"/>
    </row>
    <row r="32" spans="1:7" ht="13.5" customHeight="1" x14ac:dyDescent="0.25">
      <c r="A32" s="1121" t="s">
        <v>757</v>
      </c>
      <c r="B32" s="1121"/>
      <c r="C32" s="1121"/>
      <c r="D32" s="239" t="s">
        <v>175</v>
      </c>
      <c r="E32" s="240" t="s">
        <v>183</v>
      </c>
      <c r="F32" s="241">
        <v>1</v>
      </c>
      <c r="G32" s="241">
        <v>1</v>
      </c>
    </row>
    <row r="33" spans="1:7" ht="25.5" customHeight="1" x14ac:dyDescent="0.25">
      <c r="A33" s="1128" t="s">
        <v>184</v>
      </c>
      <c r="B33" s="1128"/>
      <c r="C33" s="1128"/>
      <c r="D33" s="122"/>
      <c r="E33" s="122"/>
      <c r="F33" s="122"/>
      <c r="G33" s="122"/>
    </row>
    <row r="34" spans="1:7" ht="18" customHeight="1" x14ac:dyDescent="0.25">
      <c r="A34" s="1111" t="s">
        <v>758</v>
      </c>
      <c r="B34" s="1111"/>
      <c r="C34" s="1111"/>
      <c r="D34" s="125" t="s">
        <v>175</v>
      </c>
      <c r="E34" s="124" t="s">
        <v>185</v>
      </c>
      <c r="F34" s="126">
        <v>1</v>
      </c>
      <c r="G34" s="126">
        <v>1</v>
      </c>
    </row>
    <row r="35" spans="1:7" x14ac:dyDescent="0.25">
      <c r="A35" s="1129" t="s">
        <v>186</v>
      </c>
      <c r="B35" s="1129"/>
      <c r="C35" s="1129"/>
      <c r="D35" s="256"/>
      <c r="E35" s="233"/>
      <c r="F35" s="234"/>
      <c r="G35" s="234"/>
    </row>
    <row r="36" spans="1:7" ht="13.5" customHeight="1" x14ac:dyDescent="0.25">
      <c r="A36" s="1128" t="s">
        <v>725</v>
      </c>
      <c r="B36" s="1128"/>
      <c r="C36" s="1128"/>
      <c r="D36" s="122"/>
      <c r="E36" s="122"/>
      <c r="F36" s="122"/>
      <c r="G36" s="122"/>
    </row>
    <row r="37" spans="1:7" ht="34.5" customHeight="1" x14ac:dyDescent="0.25">
      <c r="A37" s="1111" t="s">
        <v>759</v>
      </c>
      <c r="B37" s="1112"/>
      <c r="C37" s="1112"/>
      <c r="D37" s="243" t="s">
        <v>188</v>
      </c>
      <c r="E37" s="244" t="s">
        <v>726</v>
      </c>
      <c r="F37" s="245">
        <v>1</v>
      </c>
      <c r="G37" s="245">
        <v>0.99990000000000001</v>
      </c>
    </row>
    <row r="38" spans="1:7" ht="25.5" customHeight="1" x14ac:dyDescent="0.25">
      <c r="A38" s="1110" t="s">
        <v>760</v>
      </c>
      <c r="B38" s="1089"/>
      <c r="C38" s="1089"/>
      <c r="D38" s="217" t="s">
        <v>196</v>
      </c>
      <c r="E38" s="214" t="s">
        <v>727</v>
      </c>
      <c r="F38" s="246">
        <v>1</v>
      </c>
      <c r="G38" s="246">
        <v>0.99990000000000001</v>
      </c>
    </row>
    <row r="39" spans="1:7" x14ac:dyDescent="0.25">
      <c r="A39" s="1110" t="s">
        <v>761</v>
      </c>
      <c r="B39" s="1089"/>
      <c r="C39" s="1089"/>
      <c r="D39" s="217" t="s">
        <v>196</v>
      </c>
      <c r="E39" s="214" t="s">
        <v>197</v>
      </c>
      <c r="F39" s="246">
        <v>1</v>
      </c>
      <c r="G39" s="246">
        <v>0.99990000000000001</v>
      </c>
    </row>
    <row r="40" spans="1:7" ht="18" customHeight="1" x14ac:dyDescent="0.25">
      <c r="A40" s="1110" t="s">
        <v>762</v>
      </c>
      <c r="B40" s="1089"/>
      <c r="C40" s="1089"/>
      <c r="D40" s="217" t="s">
        <v>196</v>
      </c>
      <c r="E40" s="214" t="s">
        <v>197</v>
      </c>
      <c r="F40" s="246">
        <v>1</v>
      </c>
      <c r="G40" s="246">
        <v>0.99990000000000001</v>
      </c>
    </row>
    <row r="41" spans="1:7" x14ac:dyDescent="0.25">
      <c r="A41" s="1128" t="s">
        <v>187</v>
      </c>
      <c r="B41" s="1128"/>
      <c r="C41" s="1128"/>
      <c r="D41" s="122"/>
      <c r="E41" s="122"/>
      <c r="F41" s="122"/>
      <c r="G41" s="122"/>
    </row>
    <row r="42" spans="1:7" ht="20.25" customHeight="1" x14ac:dyDescent="0.25">
      <c r="A42" s="1111" t="s">
        <v>763</v>
      </c>
      <c r="B42" s="1111"/>
      <c r="C42" s="1111"/>
      <c r="D42" s="243" t="s">
        <v>189</v>
      </c>
      <c r="E42" s="244" t="s">
        <v>190</v>
      </c>
      <c r="F42" s="245">
        <v>0.99990000000000001</v>
      </c>
      <c r="G42" s="245">
        <v>0.99990000000000001</v>
      </c>
    </row>
    <row r="43" spans="1:7" ht="23.25" customHeight="1" x14ac:dyDescent="0.25">
      <c r="A43" s="1110" t="s">
        <v>764</v>
      </c>
      <c r="B43" s="1110"/>
      <c r="C43" s="1110"/>
      <c r="D43" s="217" t="s">
        <v>163</v>
      </c>
      <c r="E43" s="214" t="s">
        <v>728</v>
      </c>
      <c r="F43" s="246">
        <v>0.99990000000000001</v>
      </c>
      <c r="G43" s="246">
        <v>0.99990000000000001</v>
      </c>
    </row>
    <row r="44" spans="1:7" ht="15.75" customHeight="1" x14ac:dyDescent="0.25">
      <c r="A44" s="1110" t="s">
        <v>765</v>
      </c>
      <c r="B44" s="1089"/>
      <c r="C44" s="1089"/>
      <c r="D44" s="217" t="s">
        <v>163</v>
      </c>
      <c r="E44" s="214" t="s">
        <v>191</v>
      </c>
      <c r="F44" s="246">
        <v>0.99990000000000001</v>
      </c>
      <c r="G44" s="246">
        <v>0.99990000000000001</v>
      </c>
    </row>
    <row r="45" spans="1:7" ht="19.5" x14ac:dyDescent="0.25">
      <c r="A45" s="1111" t="s">
        <v>766</v>
      </c>
      <c r="B45" s="1112"/>
      <c r="C45" s="1112"/>
      <c r="D45" s="243" t="s">
        <v>192</v>
      </c>
      <c r="E45" s="244" t="s">
        <v>193</v>
      </c>
      <c r="F45" s="245">
        <v>0.99990000000000001</v>
      </c>
      <c r="G45" s="245">
        <v>0.99990000000000001</v>
      </c>
    </row>
    <row r="46" spans="1:7" ht="39" customHeight="1" x14ac:dyDescent="0.25">
      <c r="A46" s="124"/>
      <c r="B46" s="1130" t="s">
        <v>777</v>
      </c>
      <c r="C46" s="1130"/>
      <c r="D46" s="217" t="s">
        <v>163</v>
      </c>
      <c r="E46" s="214" t="s">
        <v>729</v>
      </c>
      <c r="F46" s="246">
        <v>0.99990000000000001</v>
      </c>
      <c r="G46" s="246">
        <v>0.99990000000000001</v>
      </c>
    </row>
    <row r="47" spans="1:7" ht="39.75" customHeight="1" x14ac:dyDescent="0.25">
      <c r="A47" s="128"/>
      <c r="B47" s="214"/>
      <c r="C47" s="214" t="s">
        <v>776</v>
      </c>
      <c r="D47" s="217" t="s">
        <v>163</v>
      </c>
      <c r="E47" s="214" t="s">
        <v>194</v>
      </c>
      <c r="F47" s="246">
        <v>0.99990000000000001</v>
      </c>
      <c r="G47" s="246">
        <v>0.99990000000000001</v>
      </c>
    </row>
    <row r="48" spans="1:7" x14ac:dyDescent="0.25">
      <c r="A48" s="128"/>
      <c r="B48" s="1110" t="s">
        <v>775</v>
      </c>
      <c r="C48" s="1110"/>
      <c r="D48" s="217" t="s">
        <v>192</v>
      </c>
      <c r="E48" s="214" t="s">
        <v>194</v>
      </c>
      <c r="F48" s="246">
        <v>0.99990000000000001</v>
      </c>
      <c r="G48" s="246">
        <v>0.99990000000000001</v>
      </c>
    </row>
    <row r="49" spans="1:7" ht="29.25" customHeight="1" x14ac:dyDescent="0.25">
      <c r="A49" s="128"/>
      <c r="B49" s="1130" t="s">
        <v>774</v>
      </c>
      <c r="C49" s="1130"/>
      <c r="D49" s="217" t="s">
        <v>192</v>
      </c>
      <c r="E49" s="214" t="s">
        <v>730</v>
      </c>
      <c r="F49" s="246">
        <v>0.99990000000000001</v>
      </c>
      <c r="G49" s="246">
        <v>0.99990000000000001</v>
      </c>
    </row>
    <row r="50" spans="1:7" ht="19.5" customHeight="1" x14ac:dyDescent="0.25">
      <c r="A50" s="128"/>
      <c r="B50" s="124"/>
      <c r="C50" s="214" t="s">
        <v>773</v>
      </c>
      <c r="D50" s="217" t="s">
        <v>192</v>
      </c>
      <c r="E50" s="214" t="s">
        <v>195</v>
      </c>
      <c r="F50" s="246">
        <v>0.99990000000000001</v>
      </c>
      <c r="G50" s="246">
        <v>0.99990000000000001</v>
      </c>
    </row>
    <row r="51" spans="1:7" x14ac:dyDescent="0.25">
      <c r="A51" s="128"/>
      <c r="B51" s="128"/>
      <c r="C51" s="214" t="s">
        <v>772</v>
      </c>
      <c r="D51" s="217" t="s">
        <v>192</v>
      </c>
      <c r="E51" s="214" t="s">
        <v>195</v>
      </c>
      <c r="F51" s="246">
        <v>0.99990000000000001</v>
      </c>
      <c r="G51" s="246">
        <v>0.99990000000000001</v>
      </c>
    </row>
    <row r="52" spans="1:7" ht="15.75" customHeight="1" x14ac:dyDescent="0.25">
      <c r="A52" s="128"/>
      <c r="B52" s="128"/>
      <c r="C52" s="214" t="s">
        <v>771</v>
      </c>
      <c r="D52" s="217" t="s">
        <v>192</v>
      </c>
      <c r="E52" s="214" t="s">
        <v>195</v>
      </c>
      <c r="F52" s="246">
        <v>0.99990000000000001</v>
      </c>
      <c r="G52" s="246">
        <v>0.99990000000000001</v>
      </c>
    </row>
    <row r="53" spans="1:7" ht="15.75" customHeight="1" x14ac:dyDescent="0.25">
      <c r="A53" s="128"/>
      <c r="B53" s="128"/>
      <c r="C53" s="214" t="s">
        <v>770</v>
      </c>
      <c r="D53" s="217" t="s">
        <v>192</v>
      </c>
      <c r="E53" s="214" t="s">
        <v>195</v>
      </c>
      <c r="F53" s="246">
        <v>0.99990000000000001</v>
      </c>
      <c r="G53" s="246">
        <v>0.99990000000000001</v>
      </c>
    </row>
    <row r="54" spans="1:7" x14ac:dyDescent="0.25">
      <c r="A54" s="128"/>
      <c r="B54" s="128"/>
      <c r="C54" s="214" t="s">
        <v>769</v>
      </c>
      <c r="D54" s="217" t="s">
        <v>192</v>
      </c>
      <c r="E54" s="214" t="s">
        <v>195</v>
      </c>
      <c r="F54" s="246">
        <v>0.99990000000000001</v>
      </c>
      <c r="G54" s="246">
        <v>0.99990000000000001</v>
      </c>
    </row>
    <row r="55" spans="1:7" x14ac:dyDescent="0.25">
      <c r="A55" s="240"/>
      <c r="B55" s="240"/>
      <c r="C55" s="214" t="s">
        <v>768</v>
      </c>
      <c r="D55" s="217" t="s">
        <v>192</v>
      </c>
      <c r="E55" s="214" t="s">
        <v>195</v>
      </c>
      <c r="F55" s="246">
        <v>0.99990000000000001</v>
      </c>
      <c r="G55" s="246">
        <v>0.99990000000000001</v>
      </c>
    </row>
    <row r="56" spans="1:7" ht="20.25" customHeight="1" x14ac:dyDescent="0.25">
      <c r="A56" s="1111" t="s">
        <v>767</v>
      </c>
      <c r="B56" s="1111"/>
      <c r="C56" s="1111"/>
      <c r="D56" s="243" t="s">
        <v>198</v>
      </c>
      <c r="E56" s="244" t="s">
        <v>731</v>
      </c>
      <c r="F56" s="245">
        <v>0.99990000000000001</v>
      </c>
      <c r="G56" s="245">
        <v>0.99990000000000001</v>
      </c>
    </row>
    <row r="57" spans="1:7" ht="15.75" customHeight="1" x14ac:dyDescent="0.25">
      <c r="A57" s="257"/>
      <c r="B57" s="257"/>
      <c r="C57" s="257"/>
      <c r="D57" s="257"/>
      <c r="E57" s="257"/>
      <c r="F57" s="257"/>
      <c r="G57" s="257"/>
    </row>
    <row r="58" spans="1:7" ht="64.5" customHeight="1" x14ac:dyDescent="0.25">
      <c r="A58" s="1131" t="s">
        <v>778</v>
      </c>
      <c r="B58" s="1132"/>
      <c r="C58" s="1132"/>
      <c r="D58" s="1132"/>
      <c r="E58" s="1132"/>
      <c r="F58" s="1132"/>
      <c r="G58" s="1132"/>
    </row>
    <row r="59" spans="1:7" x14ac:dyDescent="0.25">
      <c r="A59" s="1123"/>
      <c r="B59" s="1123"/>
      <c r="C59" s="1123"/>
      <c r="D59" s="1123"/>
      <c r="E59" s="1123"/>
      <c r="F59" s="1123"/>
      <c r="G59" s="1123"/>
    </row>
    <row r="60" spans="1:7" x14ac:dyDescent="0.25">
      <c r="A60" s="1123"/>
      <c r="B60" s="1123"/>
      <c r="C60" s="1123"/>
      <c r="D60" s="1123"/>
      <c r="E60" s="1123"/>
      <c r="F60" s="1123"/>
      <c r="G60" s="1123"/>
    </row>
    <row r="61" spans="1:7" ht="20.25" hidden="1" customHeight="1" x14ac:dyDescent="0.25">
      <c r="A61" s="1123"/>
      <c r="B61" s="1123"/>
      <c r="C61" s="1123"/>
      <c r="D61" s="1123"/>
      <c r="E61" s="1123"/>
      <c r="F61" s="1123"/>
      <c r="G61" s="1123"/>
    </row>
    <row r="62" spans="1:7" ht="15" hidden="1" customHeight="1" x14ac:dyDescent="0.25">
      <c r="A62" s="1123"/>
      <c r="B62" s="1123"/>
      <c r="C62" s="1123"/>
      <c r="D62" s="1123"/>
      <c r="E62" s="1123"/>
      <c r="F62" s="1123"/>
      <c r="G62" s="1123"/>
    </row>
    <row r="63" spans="1:7" ht="15.75" hidden="1" customHeight="1" x14ac:dyDescent="0.25">
      <c r="A63" s="1123"/>
      <c r="B63" s="1123"/>
      <c r="C63" s="1123"/>
      <c r="D63" s="1123"/>
      <c r="E63" s="1123"/>
      <c r="F63" s="1123"/>
      <c r="G63" s="1123"/>
    </row>
    <row r="64" spans="1:7" ht="20.25" hidden="1" customHeight="1" x14ac:dyDescent="0.25"/>
    <row r="65" ht="21.75" hidden="1" customHeight="1" x14ac:dyDescent="0.25"/>
    <row r="66" ht="21.75" hidden="1" customHeight="1" x14ac:dyDescent="0.25"/>
    <row r="67" ht="34.5" hidden="1" customHeight="1" x14ac:dyDescent="0.25"/>
    <row r="68" ht="16.5" hidden="1" customHeight="1" x14ac:dyDescent="0.25"/>
    <row r="69" ht="21" hidden="1" customHeight="1" x14ac:dyDescent="0.25"/>
    <row r="70" ht="12" hidden="1" customHeight="1" x14ac:dyDescent="0.25"/>
    <row r="71" ht="53.25" hidden="1" customHeight="1" x14ac:dyDescent="0.25"/>
    <row r="72" ht="15" hidden="1" customHeight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</sheetData>
  <mergeCells count="42">
    <mergeCell ref="B46:C46"/>
    <mergeCell ref="A58:G58"/>
    <mergeCell ref="A59:G59"/>
    <mergeCell ref="A39:C39"/>
    <mergeCell ref="A40:C40"/>
    <mergeCell ref="A44:C44"/>
    <mergeCell ref="B48:C48"/>
    <mergeCell ref="B49:C49"/>
    <mergeCell ref="A45:C45"/>
    <mergeCell ref="A24:E24"/>
    <mergeCell ref="A37:C37"/>
    <mergeCell ref="A38:C38"/>
    <mergeCell ref="A42:C42"/>
    <mergeCell ref="A43:C43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27:E27"/>
    <mergeCell ref="A41:C41"/>
    <mergeCell ref="A62:G62"/>
    <mergeCell ref="A63:G63"/>
    <mergeCell ref="A56:C56"/>
    <mergeCell ref="A60:G60"/>
    <mergeCell ref="A61:G61"/>
    <mergeCell ref="A22:C22"/>
    <mergeCell ref="A13:C13"/>
    <mergeCell ref="A11:C11"/>
    <mergeCell ref="A1:I1"/>
    <mergeCell ref="A3:A4"/>
    <mergeCell ref="A8:E8"/>
    <mergeCell ref="A21:C21"/>
    <mergeCell ref="D3:D4"/>
    <mergeCell ref="E3:E4"/>
    <mergeCell ref="F3:G3"/>
    <mergeCell ref="A10:C10"/>
    <mergeCell ref="A18:C18"/>
  </mergeCells>
  <pageMargins left="0.7" right="0.7" top="0.75" bottom="0.75" header="0.3" footer="0.3"/>
  <pageSetup paperSize="9" orientation="portrait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XFD122"/>
  <sheetViews>
    <sheetView showGridLines="0" workbookViewId="0">
      <selection sqref="A1:G1"/>
    </sheetView>
  </sheetViews>
  <sheetFormatPr defaultColWidth="0" defaultRowHeight="15" zeroHeight="1" x14ac:dyDescent="0.25"/>
  <cols>
    <col min="1" max="1" width="52.28515625" customWidth="1"/>
    <col min="2" max="2" width="10.5703125" style="20" customWidth="1"/>
    <col min="3" max="3" width="12.5703125" customWidth="1"/>
    <col min="4" max="4" width="14.85546875" customWidth="1"/>
    <col min="5" max="5" width="15.42578125" customWidth="1"/>
    <col min="6" max="6" width="12.28515625" customWidth="1"/>
    <col min="7" max="7" width="15.5703125" hidden="1" customWidth="1"/>
    <col min="8" max="9" width="9.140625" hidden="1" customWidth="1"/>
    <col min="10" max="16384" width="9.140625" hidden="1"/>
  </cols>
  <sheetData>
    <row r="1" spans="1:7" x14ac:dyDescent="0.25">
      <c r="A1" s="1159" t="s">
        <v>1150</v>
      </c>
      <c r="B1" s="1159"/>
      <c r="C1" s="1159"/>
      <c r="D1" s="1159"/>
      <c r="E1" s="1159"/>
      <c r="F1" s="1159"/>
      <c r="G1" s="1159"/>
    </row>
    <row r="2" spans="1:7" x14ac:dyDescent="0.25"/>
    <row r="3" spans="1:7" ht="15" customHeight="1" x14ac:dyDescent="0.25">
      <c r="A3" s="411" t="s">
        <v>85</v>
      </c>
      <c r="B3" s="1056"/>
      <c r="C3" s="402">
        <v>2017</v>
      </c>
      <c r="D3" s="402">
        <v>2016</v>
      </c>
    </row>
    <row r="4" spans="1:7" ht="19.5" customHeight="1" x14ac:dyDescent="0.25">
      <c r="A4" s="685" t="s">
        <v>1151</v>
      </c>
      <c r="B4" s="1053"/>
      <c r="C4" s="869">
        <v>431.4</v>
      </c>
      <c r="D4" s="869">
        <v>209.9</v>
      </c>
    </row>
    <row r="5" spans="1:7" ht="15" customHeight="1" x14ac:dyDescent="0.25">
      <c r="A5" s="694"/>
      <c r="B5" s="882" t="s">
        <v>79</v>
      </c>
      <c r="C5" s="402" t="s">
        <v>711</v>
      </c>
      <c r="D5" s="402" t="s">
        <v>80</v>
      </c>
    </row>
    <row r="6" spans="1:7" ht="19.5" customHeight="1" x14ac:dyDescent="0.25">
      <c r="A6" s="685" t="s">
        <v>1152</v>
      </c>
      <c r="B6" s="680">
        <v>15</v>
      </c>
      <c r="C6" s="869">
        <v>34.5</v>
      </c>
      <c r="D6" s="869">
        <v>16.100000000000001</v>
      </c>
    </row>
    <row r="7" spans="1:7" ht="16.5" customHeight="1" x14ac:dyDescent="0.25">
      <c r="A7" s="723" t="s">
        <v>1153</v>
      </c>
      <c r="B7" s="1050"/>
      <c r="C7" s="427" t="s">
        <v>129</v>
      </c>
      <c r="D7" s="427">
        <v>0.2</v>
      </c>
    </row>
    <row r="8" spans="1:7" x14ac:dyDescent="0.25">
      <c r="A8" s="695"/>
      <c r="B8" s="695"/>
      <c r="C8" s="695"/>
      <c r="D8" s="695"/>
    </row>
    <row r="9" spans="1:7" x14ac:dyDescent="0.25"/>
    <row r="10" spans="1:7" x14ac:dyDescent="0.25"/>
    <row r="11" spans="1:7" hidden="1" x14ac:dyDescent="0.25"/>
    <row r="12" spans="1:7" hidden="1" x14ac:dyDescent="0.25"/>
    <row r="13" spans="1:7" hidden="1" x14ac:dyDescent="0.25"/>
    <row r="14" spans="1:7" hidden="1" x14ac:dyDescent="0.25"/>
    <row r="15" spans="1:7" hidden="1" x14ac:dyDescent="0.25"/>
    <row r="16" spans="1:7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t="15" hidden="1" customHeight="1" x14ac:dyDescent="0.25"/>
    <row r="29" hidden="1" x14ac:dyDescent="0.25"/>
    <row r="30" ht="29.25" hidden="1" customHeight="1" x14ac:dyDescent="0.25"/>
    <row r="31" hidden="1" x14ac:dyDescent="0.25"/>
    <row r="32" ht="8.25" hidden="1" customHeight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spans="10:16384" hidden="1" x14ac:dyDescent="0.25"/>
    <row r="50" spans="10:16384" hidden="1" x14ac:dyDescent="0.25"/>
    <row r="51" spans="10:16384" ht="6" hidden="1" customHeight="1" x14ac:dyDescent="0.25"/>
    <row r="52" spans="10:16384" ht="35.25" hidden="1" customHeight="1" x14ac:dyDescent="0.25"/>
    <row r="53" spans="10:16384" ht="9.75" hidden="1" customHeight="1" x14ac:dyDescent="0.25"/>
    <row r="54" spans="10:16384" ht="69.75" hidden="1" customHeight="1" x14ac:dyDescent="0.25"/>
    <row r="55" spans="10:16384" ht="9.75" hidden="1" customHeight="1" x14ac:dyDescent="0.25"/>
    <row r="56" spans="10:16384" ht="24" hidden="1" customHeight="1" x14ac:dyDescent="0.25"/>
    <row r="57" spans="10:16384" ht="14.25" hidden="1" customHeight="1" x14ac:dyDescent="0.25"/>
    <row r="58" spans="10:16384" ht="15.75" hidden="1" customHeight="1" x14ac:dyDescent="0.25"/>
    <row r="59" spans="10:16384" hidden="1" x14ac:dyDescent="0.25"/>
    <row r="60" spans="10:16384" hidden="1" x14ac:dyDescent="0.25"/>
    <row r="61" spans="10:16384" hidden="1" x14ac:dyDescent="0.25"/>
    <row r="62" spans="10:16384" ht="15.75" hidden="1" thickBot="1" x14ac:dyDescent="0.3"/>
    <row r="63" spans="10:16384" ht="15.75" hidden="1" thickBot="1" x14ac:dyDescent="0.3">
      <c r="J63" s="73" t="s">
        <v>629</v>
      </c>
      <c r="K63" s="73" t="s">
        <v>629</v>
      </c>
      <c r="L63" s="73" t="s">
        <v>629</v>
      </c>
      <c r="M63" s="73" t="s">
        <v>629</v>
      </c>
      <c r="N63" s="73" t="s">
        <v>629</v>
      </c>
      <c r="O63" s="73" t="s">
        <v>629</v>
      </c>
      <c r="P63" s="73" t="s">
        <v>629</v>
      </c>
      <c r="Q63" s="73" t="s">
        <v>629</v>
      </c>
      <c r="R63" s="73" t="s">
        <v>629</v>
      </c>
      <c r="S63" s="73" t="s">
        <v>629</v>
      </c>
      <c r="T63" s="73" t="s">
        <v>629</v>
      </c>
      <c r="U63" s="73" t="s">
        <v>629</v>
      </c>
      <c r="V63" s="73" t="s">
        <v>629</v>
      </c>
      <c r="W63" s="73" t="s">
        <v>629</v>
      </c>
      <c r="X63" s="73" t="s">
        <v>629</v>
      </c>
      <c r="Y63" s="73" t="s">
        <v>629</v>
      </c>
      <c r="Z63" s="73" t="s">
        <v>629</v>
      </c>
      <c r="AA63" s="73" t="s">
        <v>629</v>
      </c>
      <c r="AB63" s="73" t="s">
        <v>629</v>
      </c>
      <c r="AC63" s="73" t="s">
        <v>629</v>
      </c>
      <c r="AD63" s="73" t="s">
        <v>629</v>
      </c>
      <c r="AE63" s="73" t="s">
        <v>629</v>
      </c>
      <c r="AF63" s="73" t="s">
        <v>629</v>
      </c>
      <c r="AG63" s="73" t="s">
        <v>629</v>
      </c>
      <c r="AH63" s="73" t="s">
        <v>629</v>
      </c>
      <c r="AI63" s="73" t="s">
        <v>629</v>
      </c>
      <c r="AJ63" s="73" t="s">
        <v>629</v>
      </c>
      <c r="AK63" s="73" t="s">
        <v>629</v>
      </c>
      <c r="AL63" s="73" t="s">
        <v>629</v>
      </c>
      <c r="AM63" s="73" t="s">
        <v>629</v>
      </c>
      <c r="AN63" s="73" t="s">
        <v>629</v>
      </c>
      <c r="AO63" s="73" t="s">
        <v>629</v>
      </c>
      <c r="AP63" s="73" t="s">
        <v>629</v>
      </c>
      <c r="AQ63" s="73" t="s">
        <v>629</v>
      </c>
      <c r="AR63" s="73" t="s">
        <v>629</v>
      </c>
      <c r="AS63" s="73" t="s">
        <v>629</v>
      </c>
      <c r="AT63" s="73" t="s">
        <v>629</v>
      </c>
      <c r="AU63" s="73" t="s">
        <v>629</v>
      </c>
      <c r="AV63" s="73" t="s">
        <v>629</v>
      </c>
      <c r="AW63" s="73" t="s">
        <v>629</v>
      </c>
      <c r="AX63" s="73" t="s">
        <v>629</v>
      </c>
      <c r="AY63" s="73" t="s">
        <v>629</v>
      </c>
      <c r="AZ63" s="73" t="s">
        <v>629</v>
      </c>
      <c r="BA63" s="73" t="s">
        <v>629</v>
      </c>
      <c r="BB63" s="73" t="s">
        <v>629</v>
      </c>
      <c r="BC63" s="73" t="s">
        <v>629</v>
      </c>
      <c r="BD63" s="73" t="s">
        <v>629</v>
      </c>
      <c r="BE63" s="73" t="s">
        <v>629</v>
      </c>
      <c r="BF63" s="73" t="s">
        <v>629</v>
      </c>
      <c r="BG63" s="73" t="s">
        <v>629</v>
      </c>
      <c r="BH63" s="73" t="s">
        <v>629</v>
      </c>
      <c r="BI63" s="73" t="s">
        <v>629</v>
      </c>
      <c r="BJ63" s="73" t="s">
        <v>629</v>
      </c>
      <c r="BK63" s="73" t="s">
        <v>629</v>
      </c>
      <c r="BL63" s="73" t="s">
        <v>629</v>
      </c>
      <c r="BM63" s="73" t="s">
        <v>629</v>
      </c>
      <c r="BN63" s="73" t="s">
        <v>629</v>
      </c>
      <c r="BO63" s="73" t="s">
        <v>629</v>
      </c>
      <c r="BP63" s="73" t="s">
        <v>629</v>
      </c>
      <c r="BQ63" s="73" t="s">
        <v>629</v>
      </c>
      <c r="BR63" s="73" t="s">
        <v>629</v>
      </c>
      <c r="BS63" s="73" t="s">
        <v>629</v>
      </c>
      <c r="BT63" s="73" t="s">
        <v>629</v>
      </c>
      <c r="BU63" s="73" t="s">
        <v>629</v>
      </c>
      <c r="BV63" s="73" t="s">
        <v>629</v>
      </c>
      <c r="BW63" s="73" t="s">
        <v>629</v>
      </c>
      <c r="BX63" s="73" t="s">
        <v>629</v>
      </c>
      <c r="BY63" s="73" t="s">
        <v>629</v>
      </c>
      <c r="BZ63" s="73" t="s">
        <v>629</v>
      </c>
      <c r="CA63" s="73" t="s">
        <v>629</v>
      </c>
      <c r="CB63" s="73" t="s">
        <v>629</v>
      </c>
      <c r="CC63" s="73" t="s">
        <v>629</v>
      </c>
      <c r="CD63" s="73" t="s">
        <v>629</v>
      </c>
      <c r="CE63" s="73" t="s">
        <v>629</v>
      </c>
      <c r="CF63" s="73" t="s">
        <v>629</v>
      </c>
      <c r="CG63" s="73" t="s">
        <v>629</v>
      </c>
      <c r="CH63" s="73" t="s">
        <v>629</v>
      </c>
      <c r="CI63" s="73" t="s">
        <v>629</v>
      </c>
      <c r="CJ63" s="73" t="s">
        <v>629</v>
      </c>
      <c r="CK63" s="73" t="s">
        <v>629</v>
      </c>
      <c r="CL63" s="73" t="s">
        <v>629</v>
      </c>
      <c r="CM63" s="73" t="s">
        <v>629</v>
      </c>
      <c r="CN63" s="73" t="s">
        <v>629</v>
      </c>
      <c r="CO63" s="73" t="s">
        <v>629</v>
      </c>
      <c r="CP63" s="73" t="s">
        <v>629</v>
      </c>
      <c r="CQ63" s="73" t="s">
        <v>629</v>
      </c>
      <c r="CR63" s="73" t="s">
        <v>629</v>
      </c>
      <c r="CS63" s="73" t="s">
        <v>629</v>
      </c>
      <c r="CT63" s="73" t="s">
        <v>629</v>
      </c>
      <c r="CU63" s="73" t="s">
        <v>629</v>
      </c>
      <c r="CV63" s="73" t="s">
        <v>629</v>
      </c>
      <c r="CW63" s="73" t="s">
        <v>629</v>
      </c>
      <c r="CX63" s="73" t="s">
        <v>629</v>
      </c>
      <c r="CY63" s="73" t="s">
        <v>629</v>
      </c>
      <c r="CZ63" s="73" t="s">
        <v>629</v>
      </c>
      <c r="DA63" s="73" t="s">
        <v>629</v>
      </c>
      <c r="DB63" s="73" t="s">
        <v>629</v>
      </c>
      <c r="DC63" s="73" t="s">
        <v>629</v>
      </c>
      <c r="DD63" s="73" t="s">
        <v>629</v>
      </c>
      <c r="DE63" s="73" t="s">
        <v>629</v>
      </c>
      <c r="DF63" s="73" t="s">
        <v>629</v>
      </c>
      <c r="DG63" s="73" t="s">
        <v>629</v>
      </c>
      <c r="DH63" s="73" t="s">
        <v>629</v>
      </c>
      <c r="DI63" s="73" t="s">
        <v>629</v>
      </c>
      <c r="DJ63" s="73" t="s">
        <v>629</v>
      </c>
      <c r="DK63" s="73" t="s">
        <v>629</v>
      </c>
      <c r="DL63" s="73" t="s">
        <v>629</v>
      </c>
      <c r="DM63" s="73" t="s">
        <v>629</v>
      </c>
      <c r="DN63" s="73" t="s">
        <v>629</v>
      </c>
      <c r="DO63" s="73" t="s">
        <v>629</v>
      </c>
      <c r="DP63" s="73" t="s">
        <v>629</v>
      </c>
      <c r="DQ63" s="73" t="s">
        <v>629</v>
      </c>
      <c r="DR63" s="73" t="s">
        <v>629</v>
      </c>
      <c r="DS63" s="73" t="s">
        <v>629</v>
      </c>
      <c r="DT63" s="73" t="s">
        <v>629</v>
      </c>
      <c r="DU63" s="73" t="s">
        <v>629</v>
      </c>
      <c r="DV63" s="73" t="s">
        <v>629</v>
      </c>
      <c r="DW63" s="73" t="s">
        <v>629</v>
      </c>
      <c r="DX63" s="73" t="s">
        <v>629</v>
      </c>
      <c r="DY63" s="73" t="s">
        <v>629</v>
      </c>
      <c r="DZ63" s="73" t="s">
        <v>629</v>
      </c>
      <c r="EA63" s="73" t="s">
        <v>629</v>
      </c>
      <c r="EB63" s="73" t="s">
        <v>629</v>
      </c>
      <c r="EC63" s="73" t="s">
        <v>629</v>
      </c>
      <c r="ED63" s="73" t="s">
        <v>629</v>
      </c>
      <c r="EE63" s="73" t="s">
        <v>629</v>
      </c>
      <c r="EF63" s="73" t="s">
        <v>629</v>
      </c>
      <c r="EG63" s="73" t="s">
        <v>629</v>
      </c>
      <c r="EH63" s="73" t="s">
        <v>629</v>
      </c>
      <c r="EI63" s="73" t="s">
        <v>629</v>
      </c>
      <c r="EJ63" s="73" t="s">
        <v>629</v>
      </c>
      <c r="EK63" s="73" t="s">
        <v>629</v>
      </c>
      <c r="EL63" s="73" t="s">
        <v>629</v>
      </c>
      <c r="EM63" s="73" t="s">
        <v>629</v>
      </c>
      <c r="EN63" s="73" t="s">
        <v>629</v>
      </c>
      <c r="EO63" s="73" t="s">
        <v>629</v>
      </c>
      <c r="EP63" s="73" t="s">
        <v>629</v>
      </c>
      <c r="EQ63" s="73" t="s">
        <v>629</v>
      </c>
      <c r="ER63" s="73" t="s">
        <v>629</v>
      </c>
      <c r="ES63" s="73" t="s">
        <v>629</v>
      </c>
      <c r="ET63" s="73" t="s">
        <v>629</v>
      </c>
      <c r="EU63" s="73" t="s">
        <v>629</v>
      </c>
      <c r="EV63" s="73" t="s">
        <v>629</v>
      </c>
      <c r="EW63" s="73" t="s">
        <v>629</v>
      </c>
      <c r="EX63" s="73" t="s">
        <v>629</v>
      </c>
      <c r="EY63" s="73" t="s">
        <v>629</v>
      </c>
      <c r="EZ63" s="73" t="s">
        <v>629</v>
      </c>
      <c r="FA63" s="73" t="s">
        <v>629</v>
      </c>
      <c r="FB63" s="73" t="s">
        <v>629</v>
      </c>
      <c r="FC63" s="73" t="s">
        <v>629</v>
      </c>
      <c r="FD63" s="73" t="s">
        <v>629</v>
      </c>
      <c r="FE63" s="73" t="s">
        <v>629</v>
      </c>
      <c r="FF63" s="73" t="s">
        <v>629</v>
      </c>
      <c r="FG63" s="73" t="s">
        <v>629</v>
      </c>
      <c r="FH63" s="73" t="s">
        <v>629</v>
      </c>
      <c r="FI63" s="73" t="s">
        <v>629</v>
      </c>
      <c r="FJ63" s="73" t="s">
        <v>629</v>
      </c>
      <c r="FK63" s="73" t="s">
        <v>629</v>
      </c>
      <c r="FL63" s="73" t="s">
        <v>629</v>
      </c>
      <c r="FM63" s="73" t="s">
        <v>629</v>
      </c>
      <c r="FN63" s="73" t="s">
        <v>629</v>
      </c>
      <c r="FO63" s="73" t="s">
        <v>629</v>
      </c>
      <c r="FP63" s="73" t="s">
        <v>629</v>
      </c>
      <c r="FQ63" s="73" t="s">
        <v>629</v>
      </c>
      <c r="FR63" s="73" t="s">
        <v>629</v>
      </c>
      <c r="FS63" s="73" t="s">
        <v>629</v>
      </c>
      <c r="FT63" s="73" t="s">
        <v>629</v>
      </c>
      <c r="FU63" s="73" t="s">
        <v>629</v>
      </c>
      <c r="FV63" s="73" t="s">
        <v>629</v>
      </c>
      <c r="FW63" s="73" t="s">
        <v>629</v>
      </c>
      <c r="FX63" s="73" t="s">
        <v>629</v>
      </c>
      <c r="FY63" s="73" t="s">
        <v>629</v>
      </c>
      <c r="FZ63" s="73" t="s">
        <v>629</v>
      </c>
      <c r="GA63" s="73" t="s">
        <v>629</v>
      </c>
      <c r="GB63" s="73" t="s">
        <v>629</v>
      </c>
      <c r="GC63" s="73" t="s">
        <v>629</v>
      </c>
      <c r="GD63" s="73" t="s">
        <v>629</v>
      </c>
      <c r="GE63" s="73" t="s">
        <v>629</v>
      </c>
      <c r="GF63" s="73" t="s">
        <v>629</v>
      </c>
      <c r="GG63" s="73" t="s">
        <v>629</v>
      </c>
      <c r="GH63" s="73" t="s">
        <v>629</v>
      </c>
      <c r="GI63" s="73" t="s">
        <v>629</v>
      </c>
      <c r="GJ63" s="73" t="s">
        <v>629</v>
      </c>
      <c r="GK63" s="73" t="s">
        <v>629</v>
      </c>
      <c r="GL63" s="73" t="s">
        <v>629</v>
      </c>
      <c r="GM63" s="73" t="s">
        <v>629</v>
      </c>
      <c r="GN63" s="73" t="s">
        <v>629</v>
      </c>
      <c r="GO63" s="73" t="s">
        <v>629</v>
      </c>
      <c r="GP63" s="73" t="s">
        <v>629</v>
      </c>
      <c r="GQ63" s="73" t="s">
        <v>629</v>
      </c>
      <c r="GR63" s="73" t="s">
        <v>629</v>
      </c>
      <c r="GS63" s="73" t="s">
        <v>629</v>
      </c>
      <c r="GT63" s="73" t="s">
        <v>629</v>
      </c>
      <c r="GU63" s="73" t="s">
        <v>629</v>
      </c>
      <c r="GV63" s="73" t="s">
        <v>629</v>
      </c>
      <c r="GW63" s="73" t="s">
        <v>629</v>
      </c>
      <c r="GX63" s="73" t="s">
        <v>629</v>
      </c>
      <c r="GY63" s="73" t="s">
        <v>629</v>
      </c>
      <c r="GZ63" s="73" t="s">
        <v>629</v>
      </c>
      <c r="HA63" s="73" t="s">
        <v>629</v>
      </c>
      <c r="HB63" s="73" t="s">
        <v>629</v>
      </c>
      <c r="HC63" s="73" t="s">
        <v>629</v>
      </c>
      <c r="HD63" s="73" t="s">
        <v>629</v>
      </c>
      <c r="HE63" s="73" t="s">
        <v>629</v>
      </c>
      <c r="HF63" s="73" t="s">
        <v>629</v>
      </c>
      <c r="HG63" s="73" t="s">
        <v>629</v>
      </c>
      <c r="HH63" s="73" t="s">
        <v>629</v>
      </c>
      <c r="HI63" s="73" t="s">
        <v>629</v>
      </c>
      <c r="HJ63" s="73" t="s">
        <v>629</v>
      </c>
      <c r="HK63" s="73" t="s">
        <v>629</v>
      </c>
      <c r="HL63" s="73" t="s">
        <v>629</v>
      </c>
      <c r="HM63" s="73" t="s">
        <v>629</v>
      </c>
      <c r="HN63" s="73" t="s">
        <v>629</v>
      </c>
      <c r="HO63" s="73" t="s">
        <v>629</v>
      </c>
      <c r="HP63" s="73" t="s">
        <v>629</v>
      </c>
      <c r="HQ63" s="73" t="s">
        <v>629</v>
      </c>
      <c r="HR63" s="73" t="s">
        <v>629</v>
      </c>
      <c r="HS63" s="73" t="s">
        <v>629</v>
      </c>
      <c r="HT63" s="73" t="s">
        <v>629</v>
      </c>
      <c r="HU63" s="73" t="s">
        <v>629</v>
      </c>
      <c r="HV63" s="73" t="s">
        <v>629</v>
      </c>
      <c r="HW63" s="73" t="s">
        <v>629</v>
      </c>
      <c r="HX63" s="73" t="s">
        <v>629</v>
      </c>
      <c r="HY63" s="73" t="s">
        <v>629</v>
      </c>
      <c r="HZ63" s="73" t="s">
        <v>629</v>
      </c>
      <c r="IA63" s="73" t="s">
        <v>629</v>
      </c>
      <c r="IB63" s="73" t="s">
        <v>629</v>
      </c>
      <c r="IC63" s="73" t="s">
        <v>629</v>
      </c>
      <c r="ID63" s="73" t="s">
        <v>629</v>
      </c>
      <c r="IE63" s="73" t="s">
        <v>629</v>
      </c>
      <c r="IF63" s="73" t="s">
        <v>629</v>
      </c>
      <c r="IG63" s="73" t="s">
        <v>629</v>
      </c>
      <c r="IH63" s="73" t="s">
        <v>629</v>
      </c>
      <c r="II63" s="73" t="s">
        <v>629</v>
      </c>
      <c r="IJ63" s="73" t="s">
        <v>629</v>
      </c>
      <c r="IK63" s="73" t="s">
        <v>629</v>
      </c>
      <c r="IL63" s="73" t="s">
        <v>629</v>
      </c>
      <c r="IM63" s="73" t="s">
        <v>629</v>
      </c>
      <c r="IN63" s="73" t="s">
        <v>629</v>
      </c>
      <c r="IO63" s="73" t="s">
        <v>629</v>
      </c>
      <c r="IP63" s="73" t="s">
        <v>629</v>
      </c>
      <c r="IQ63" s="73" t="s">
        <v>629</v>
      </c>
      <c r="IR63" s="73" t="s">
        <v>629</v>
      </c>
      <c r="IS63" s="73" t="s">
        <v>629</v>
      </c>
      <c r="IT63" s="73" t="s">
        <v>629</v>
      </c>
      <c r="IU63" s="73" t="s">
        <v>629</v>
      </c>
      <c r="IV63" s="73" t="s">
        <v>629</v>
      </c>
      <c r="IW63" s="73" t="s">
        <v>629</v>
      </c>
      <c r="IX63" s="73" t="s">
        <v>629</v>
      </c>
      <c r="IY63" s="73" t="s">
        <v>629</v>
      </c>
      <c r="IZ63" s="73" t="s">
        <v>629</v>
      </c>
      <c r="JA63" s="73" t="s">
        <v>629</v>
      </c>
      <c r="JB63" s="73" t="s">
        <v>629</v>
      </c>
      <c r="JC63" s="73" t="s">
        <v>629</v>
      </c>
      <c r="JD63" s="73" t="s">
        <v>629</v>
      </c>
      <c r="JE63" s="73" t="s">
        <v>629</v>
      </c>
      <c r="JF63" s="73" t="s">
        <v>629</v>
      </c>
      <c r="JG63" s="73" t="s">
        <v>629</v>
      </c>
      <c r="JH63" s="73" t="s">
        <v>629</v>
      </c>
      <c r="JI63" s="73" t="s">
        <v>629</v>
      </c>
      <c r="JJ63" s="73" t="s">
        <v>629</v>
      </c>
      <c r="JK63" s="73" t="s">
        <v>629</v>
      </c>
      <c r="JL63" s="73" t="s">
        <v>629</v>
      </c>
      <c r="JM63" s="73" t="s">
        <v>629</v>
      </c>
      <c r="JN63" s="73" t="s">
        <v>629</v>
      </c>
      <c r="JO63" s="73" t="s">
        <v>629</v>
      </c>
      <c r="JP63" s="73" t="s">
        <v>629</v>
      </c>
      <c r="JQ63" s="73" t="s">
        <v>629</v>
      </c>
      <c r="JR63" s="73" t="s">
        <v>629</v>
      </c>
      <c r="JS63" s="73" t="s">
        <v>629</v>
      </c>
      <c r="JT63" s="73" t="s">
        <v>629</v>
      </c>
      <c r="JU63" s="73" t="s">
        <v>629</v>
      </c>
      <c r="JV63" s="73" t="s">
        <v>629</v>
      </c>
      <c r="JW63" s="73" t="s">
        <v>629</v>
      </c>
      <c r="JX63" s="73" t="s">
        <v>629</v>
      </c>
      <c r="JY63" s="73" t="s">
        <v>629</v>
      </c>
      <c r="JZ63" s="73" t="s">
        <v>629</v>
      </c>
      <c r="KA63" s="73" t="s">
        <v>629</v>
      </c>
      <c r="KB63" s="73" t="s">
        <v>629</v>
      </c>
      <c r="KC63" s="73" t="s">
        <v>629</v>
      </c>
      <c r="KD63" s="73" t="s">
        <v>629</v>
      </c>
      <c r="KE63" s="73" t="s">
        <v>629</v>
      </c>
      <c r="KF63" s="73" t="s">
        <v>629</v>
      </c>
      <c r="KG63" s="73" t="s">
        <v>629</v>
      </c>
      <c r="KH63" s="73" t="s">
        <v>629</v>
      </c>
      <c r="KI63" s="73" t="s">
        <v>629</v>
      </c>
      <c r="KJ63" s="73" t="s">
        <v>629</v>
      </c>
      <c r="KK63" s="73" t="s">
        <v>629</v>
      </c>
      <c r="KL63" s="73" t="s">
        <v>629</v>
      </c>
      <c r="KM63" s="73" t="s">
        <v>629</v>
      </c>
      <c r="KN63" s="73" t="s">
        <v>629</v>
      </c>
      <c r="KO63" s="73" t="s">
        <v>629</v>
      </c>
      <c r="KP63" s="73" t="s">
        <v>629</v>
      </c>
      <c r="KQ63" s="73" t="s">
        <v>629</v>
      </c>
      <c r="KR63" s="73" t="s">
        <v>629</v>
      </c>
      <c r="KS63" s="73" t="s">
        <v>629</v>
      </c>
      <c r="KT63" s="73" t="s">
        <v>629</v>
      </c>
      <c r="KU63" s="73" t="s">
        <v>629</v>
      </c>
      <c r="KV63" s="73" t="s">
        <v>629</v>
      </c>
      <c r="KW63" s="73" t="s">
        <v>629</v>
      </c>
      <c r="KX63" s="73" t="s">
        <v>629</v>
      </c>
      <c r="KY63" s="73" t="s">
        <v>629</v>
      </c>
      <c r="KZ63" s="73" t="s">
        <v>629</v>
      </c>
      <c r="LA63" s="73" t="s">
        <v>629</v>
      </c>
      <c r="LB63" s="73" t="s">
        <v>629</v>
      </c>
      <c r="LC63" s="73" t="s">
        <v>629</v>
      </c>
      <c r="LD63" s="73" t="s">
        <v>629</v>
      </c>
      <c r="LE63" s="73" t="s">
        <v>629</v>
      </c>
      <c r="LF63" s="73" t="s">
        <v>629</v>
      </c>
      <c r="LG63" s="73" t="s">
        <v>629</v>
      </c>
      <c r="LH63" s="73" t="s">
        <v>629</v>
      </c>
      <c r="LI63" s="73" t="s">
        <v>629</v>
      </c>
      <c r="LJ63" s="73" t="s">
        <v>629</v>
      </c>
      <c r="LK63" s="73" t="s">
        <v>629</v>
      </c>
      <c r="LL63" s="73" t="s">
        <v>629</v>
      </c>
      <c r="LM63" s="73" t="s">
        <v>629</v>
      </c>
      <c r="LN63" s="73" t="s">
        <v>629</v>
      </c>
      <c r="LO63" s="73" t="s">
        <v>629</v>
      </c>
      <c r="LP63" s="73" t="s">
        <v>629</v>
      </c>
      <c r="LQ63" s="73" t="s">
        <v>629</v>
      </c>
      <c r="LR63" s="73" t="s">
        <v>629</v>
      </c>
      <c r="LS63" s="73" t="s">
        <v>629</v>
      </c>
      <c r="LT63" s="73" t="s">
        <v>629</v>
      </c>
      <c r="LU63" s="73" t="s">
        <v>629</v>
      </c>
      <c r="LV63" s="73" t="s">
        <v>629</v>
      </c>
      <c r="LW63" s="73" t="s">
        <v>629</v>
      </c>
      <c r="LX63" s="73" t="s">
        <v>629</v>
      </c>
      <c r="LY63" s="73" t="s">
        <v>629</v>
      </c>
      <c r="LZ63" s="73" t="s">
        <v>629</v>
      </c>
      <c r="MA63" s="73" t="s">
        <v>629</v>
      </c>
      <c r="MB63" s="73" t="s">
        <v>629</v>
      </c>
      <c r="MC63" s="73" t="s">
        <v>629</v>
      </c>
      <c r="MD63" s="73" t="s">
        <v>629</v>
      </c>
      <c r="ME63" s="73" t="s">
        <v>629</v>
      </c>
      <c r="MF63" s="73" t="s">
        <v>629</v>
      </c>
      <c r="MG63" s="73" t="s">
        <v>629</v>
      </c>
      <c r="MH63" s="73" t="s">
        <v>629</v>
      </c>
      <c r="MI63" s="73" t="s">
        <v>629</v>
      </c>
      <c r="MJ63" s="73" t="s">
        <v>629</v>
      </c>
      <c r="MK63" s="73" t="s">
        <v>629</v>
      </c>
      <c r="ML63" s="73" t="s">
        <v>629</v>
      </c>
      <c r="MM63" s="73" t="s">
        <v>629</v>
      </c>
      <c r="MN63" s="73" t="s">
        <v>629</v>
      </c>
      <c r="MO63" s="73" t="s">
        <v>629</v>
      </c>
      <c r="MP63" s="73" t="s">
        <v>629</v>
      </c>
      <c r="MQ63" s="73" t="s">
        <v>629</v>
      </c>
      <c r="MR63" s="73" t="s">
        <v>629</v>
      </c>
      <c r="MS63" s="73" t="s">
        <v>629</v>
      </c>
      <c r="MT63" s="73" t="s">
        <v>629</v>
      </c>
      <c r="MU63" s="73" t="s">
        <v>629</v>
      </c>
      <c r="MV63" s="73" t="s">
        <v>629</v>
      </c>
      <c r="MW63" s="73" t="s">
        <v>629</v>
      </c>
      <c r="MX63" s="73" t="s">
        <v>629</v>
      </c>
      <c r="MY63" s="73" t="s">
        <v>629</v>
      </c>
      <c r="MZ63" s="73" t="s">
        <v>629</v>
      </c>
      <c r="NA63" s="73" t="s">
        <v>629</v>
      </c>
      <c r="NB63" s="73" t="s">
        <v>629</v>
      </c>
      <c r="NC63" s="73" t="s">
        <v>629</v>
      </c>
      <c r="ND63" s="73" t="s">
        <v>629</v>
      </c>
      <c r="NE63" s="73" t="s">
        <v>629</v>
      </c>
      <c r="NF63" s="73" t="s">
        <v>629</v>
      </c>
      <c r="NG63" s="73" t="s">
        <v>629</v>
      </c>
      <c r="NH63" s="73" t="s">
        <v>629</v>
      </c>
      <c r="NI63" s="73" t="s">
        <v>629</v>
      </c>
      <c r="NJ63" s="73" t="s">
        <v>629</v>
      </c>
      <c r="NK63" s="73" t="s">
        <v>629</v>
      </c>
      <c r="NL63" s="73" t="s">
        <v>629</v>
      </c>
      <c r="NM63" s="73" t="s">
        <v>629</v>
      </c>
      <c r="NN63" s="73" t="s">
        <v>629</v>
      </c>
      <c r="NO63" s="73" t="s">
        <v>629</v>
      </c>
      <c r="NP63" s="73" t="s">
        <v>629</v>
      </c>
      <c r="NQ63" s="73" t="s">
        <v>629</v>
      </c>
      <c r="NR63" s="73" t="s">
        <v>629</v>
      </c>
      <c r="NS63" s="73" t="s">
        <v>629</v>
      </c>
      <c r="NT63" s="73" t="s">
        <v>629</v>
      </c>
      <c r="NU63" s="73" t="s">
        <v>629</v>
      </c>
      <c r="NV63" s="73" t="s">
        <v>629</v>
      </c>
      <c r="NW63" s="73" t="s">
        <v>629</v>
      </c>
      <c r="NX63" s="73" t="s">
        <v>629</v>
      </c>
      <c r="NY63" s="73" t="s">
        <v>629</v>
      </c>
      <c r="NZ63" s="73" t="s">
        <v>629</v>
      </c>
      <c r="OA63" s="73" t="s">
        <v>629</v>
      </c>
      <c r="OB63" s="73" t="s">
        <v>629</v>
      </c>
      <c r="OC63" s="73" t="s">
        <v>629</v>
      </c>
      <c r="OD63" s="73" t="s">
        <v>629</v>
      </c>
      <c r="OE63" s="73" t="s">
        <v>629</v>
      </c>
      <c r="OF63" s="73" t="s">
        <v>629</v>
      </c>
      <c r="OG63" s="73" t="s">
        <v>629</v>
      </c>
      <c r="OH63" s="73" t="s">
        <v>629</v>
      </c>
      <c r="OI63" s="73" t="s">
        <v>629</v>
      </c>
      <c r="OJ63" s="73" t="s">
        <v>629</v>
      </c>
      <c r="OK63" s="73" t="s">
        <v>629</v>
      </c>
      <c r="OL63" s="73" t="s">
        <v>629</v>
      </c>
      <c r="OM63" s="73" t="s">
        <v>629</v>
      </c>
      <c r="ON63" s="73" t="s">
        <v>629</v>
      </c>
      <c r="OO63" s="73" t="s">
        <v>629</v>
      </c>
      <c r="OP63" s="73" t="s">
        <v>629</v>
      </c>
      <c r="OQ63" s="73" t="s">
        <v>629</v>
      </c>
      <c r="OR63" s="73" t="s">
        <v>629</v>
      </c>
      <c r="OS63" s="73" t="s">
        <v>629</v>
      </c>
      <c r="OT63" s="73" t="s">
        <v>629</v>
      </c>
      <c r="OU63" s="73" t="s">
        <v>629</v>
      </c>
      <c r="OV63" s="73" t="s">
        <v>629</v>
      </c>
      <c r="OW63" s="73" t="s">
        <v>629</v>
      </c>
      <c r="OX63" s="73" t="s">
        <v>629</v>
      </c>
      <c r="OY63" s="73" t="s">
        <v>629</v>
      </c>
      <c r="OZ63" s="73" t="s">
        <v>629</v>
      </c>
      <c r="PA63" s="73" t="s">
        <v>629</v>
      </c>
      <c r="PB63" s="73" t="s">
        <v>629</v>
      </c>
      <c r="PC63" s="73" t="s">
        <v>629</v>
      </c>
      <c r="PD63" s="73" t="s">
        <v>629</v>
      </c>
      <c r="PE63" s="73" t="s">
        <v>629</v>
      </c>
      <c r="PF63" s="73" t="s">
        <v>629</v>
      </c>
      <c r="PG63" s="73" t="s">
        <v>629</v>
      </c>
      <c r="PH63" s="73" t="s">
        <v>629</v>
      </c>
      <c r="PI63" s="73" t="s">
        <v>629</v>
      </c>
      <c r="PJ63" s="73" t="s">
        <v>629</v>
      </c>
      <c r="PK63" s="73" t="s">
        <v>629</v>
      </c>
      <c r="PL63" s="73" t="s">
        <v>629</v>
      </c>
      <c r="PM63" s="73" t="s">
        <v>629</v>
      </c>
      <c r="PN63" s="73" t="s">
        <v>629</v>
      </c>
      <c r="PO63" s="73" t="s">
        <v>629</v>
      </c>
      <c r="PP63" s="73" t="s">
        <v>629</v>
      </c>
      <c r="PQ63" s="73" t="s">
        <v>629</v>
      </c>
      <c r="PR63" s="73" t="s">
        <v>629</v>
      </c>
      <c r="PS63" s="73" t="s">
        <v>629</v>
      </c>
      <c r="PT63" s="73" t="s">
        <v>629</v>
      </c>
      <c r="PU63" s="73" t="s">
        <v>629</v>
      </c>
      <c r="PV63" s="73" t="s">
        <v>629</v>
      </c>
      <c r="PW63" s="73" t="s">
        <v>629</v>
      </c>
      <c r="PX63" s="73" t="s">
        <v>629</v>
      </c>
      <c r="PY63" s="73" t="s">
        <v>629</v>
      </c>
      <c r="PZ63" s="73" t="s">
        <v>629</v>
      </c>
      <c r="QA63" s="73" t="s">
        <v>629</v>
      </c>
      <c r="QB63" s="73" t="s">
        <v>629</v>
      </c>
      <c r="QC63" s="73" t="s">
        <v>629</v>
      </c>
      <c r="QD63" s="73" t="s">
        <v>629</v>
      </c>
      <c r="QE63" s="73" t="s">
        <v>629</v>
      </c>
      <c r="QF63" s="73" t="s">
        <v>629</v>
      </c>
      <c r="QG63" s="73" t="s">
        <v>629</v>
      </c>
      <c r="QH63" s="73" t="s">
        <v>629</v>
      </c>
      <c r="QI63" s="73" t="s">
        <v>629</v>
      </c>
      <c r="QJ63" s="73" t="s">
        <v>629</v>
      </c>
      <c r="QK63" s="73" t="s">
        <v>629</v>
      </c>
      <c r="QL63" s="73" t="s">
        <v>629</v>
      </c>
      <c r="QM63" s="73" t="s">
        <v>629</v>
      </c>
      <c r="QN63" s="73" t="s">
        <v>629</v>
      </c>
      <c r="QO63" s="73" t="s">
        <v>629</v>
      </c>
      <c r="QP63" s="73" t="s">
        <v>629</v>
      </c>
      <c r="QQ63" s="73" t="s">
        <v>629</v>
      </c>
      <c r="QR63" s="73" t="s">
        <v>629</v>
      </c>
      <c r="QS63" s="73" t="s">
        <v>629</v>
      </c>
      <c r="QT63" s="73" t="s">
        <v>629</v>
      </c>
      <c r="QU63" s="73" t="s">
        <v>629</v>
      </c>
      <c r="QV63" s="73" t="s">
        <v>629</v>
      </c>
      <c r="QW63" s="73" t="s">
        <v>629</v>
      </c>
      <c r="QX63" s="73" t="s">
        <v>629</v>
      </c>
      <c r="QY63" s="73" t="s">
        <v>629</v>
      </c>
      <c r="QZ63" s="73" t="s">
        <v>629</v>
      </c>
      <c r="RA63" s="73" t="s">
        <v>629</v>
      </c>
      <c r="RB63" s="73" t="s">
        <v>629</v>
      </c>
      <c r="RC63" s="73" t="s">
        <v>629</v>
      </c>
      <c r="RD63" s="73" t="s">
        <v>629</v>
      </c>
      <c r="RE63" s="73" t="s">
        <v>629</v>
      </c>
      <c r="RF63" s="73" t="s">
        <v>629</v>
      </c>
      <c r="RG63" s="73" t="s">
        <v>629</v>
      </c>
      <c r="RH63" s="73" t="s">
        <v>629</v>
      </c>
      <c r="RI63" s="73" t="s">
        <v>629</v>
      </c>
      <c r="RJ63" s="73" t="s">
        <v>629</v>
      </c>
      <c r="RK63" s="73" t="s">
        <v>629</v>
      </c>
      <c r="RL63" s="73" t="s">
        <v>629</v>
      </c>
      <c r="RM63" s="73" t="s">
        <v>629</v>
      </c>
      <c r="RN63" s="73" t="s">
        <v>629</v>
      </c>
      <c r="RO63" s="73" t="s">
        <v>629</v>
      </c>
      <c r="RP63" s="73" t="s">
        <v>629</v>
      </c>
      <c r="RQ63" s="73" t="s">
        <v>629</v>
      </c>
      <c r="RR63" s="73" t="s">
        <v>629</v>
      </c>
      <c r="RS63" s="73" t="s">
        <v>629</v>
      </c>
      <c r="RT63" s="73" t="s">
        <v>629</v>
      </c>
      <c r="RU63" s="73" t="s">
        <v>629</v>
      </c>
      <c r="RV63" s="73" t="s">
        <v>629</v>
      </c>
      <c r="RW63" s="73" t="s">
        <v>629</v>
      </c>
      <c r="RX63" s="73" t="s">
        <v>629</v>
      </c>
      <c r="RY63" s="73" t="s">
        <v>629</v>
      </c>
      <c r="RZ63" s="73" t="s">
        <v>629</v>
      </c>
      <c r="SA63" s="73" t="s">
        <v>629</v>
      </c>
      <c r="SB63" s="73" t="s">
        <v>629</v>
      </c>
      <c r="SC63" s="73" t="s">
        <v>629</v>
      </c>
      <c r="SD63" s="73" t="s">
        <v>629</v>
      </c>
      <c r="SE63" s="73" t="s">
        <v>629</v>
      </c>
      <c r="SF63" s="73" t="s">
        <v>629</v>
      </c>
      <c r="SG63" s="73" t="s">
        <v>629</v>
      </c>
      <c r="SH63" s="73" t="s">
        <v>629</v>
      </c>
      <c r="SI63" s="73" t="s">
        <v>629</v>
      </c>
      <c r="SJ63" s="73" t="s">
        <v>629</v>
      </c>
      <c r="SK63" s="73" t="s">
        <v>629</v>
      </c>
      <c r="SL63" s="73" t="s">
        <v>629</v>
      </c>
      <c r="SM63" s="73" t="s">
        <v>629</v>
      </c>
      <c r="SN63" s="73" t="s">
        <v>629</v>
      </c>
      <c r="SO63" s="73" t="s">
        <v>629</v>
      </c>
      <c r="SP63" s="73" t="s">
        <v>629</v>
      </c>
      <c r="SQ63" s="73" t="s">
        <v>629</v>
      </c>
      <c r="SR63" s="73" t="s">
        <v>629</v>
      </c>
      <c r="SS63" s="73" t="s">
        <v>629</v>
      </c>
      <c r="ST63" s="73" t="s">
        <v>629</v>
      </c>
      <c r="SU63" s="73" t="s">
        <v>629</v>
      </c>
      <c r="SV63" s="73" t="s">
        <v>629</v>
      </c>
      <c r="SW63" s="73" t="s">
        <v>629</v>
      </c>
      <c r="SX63" s="73" t="s">
        <v>629</v>
      </c>
      <c r="SY63" s="73" t="s">
        <v>629</v>
      </c>
      <c r="SZ63" s="73" t="s">
        <v>629</v>
      </c>
      <c r="TA63" s="73" t="s">
        <v>629</v>
      </c>
      <c r="TB63" s="73" t="s">
        <v>629</v>
      </c>
      <c r="TC63" s="73" t="s">
        <v>629</v>
      </c>
      <c r="TD63" s="73" t="s">
        <v>629</v>
      </c>
      <c r="TE63" s="73" t="s">
        <v>629</v>
      </c>
      <c r="TF63" s="73" t="s">
        <v>629</v>
      </c>
      <c r="TG63" s="73" t="s">
        <v>629</v>
      </c>
      <c r="TH63" s="73" t="s">
        <v>629</v>
      </c>
      <c r="TI63" s="73" t="s">
        <v>629</v>
      </c>
      <c r="TJ63" s="73" t="s">
        <v>629</v>
      </c>
      <c r="TK63" s="73" t="s">
        <v>629</v>
      </c>
      <c r="TL63" s="73" t="s">
        <v>629</v>
      </c>
      <c r="TM63" s="73" t="s">
        <v>629</v>
      </c>
      <c r="TN63" s="73" t="s">
        <v>629</v>
      </c>
      <c r="TO63" s="73" t="s">
        <v>629</v>
      </c>
      <c r="TP63" s="73" t="s">
        <v>629</v>
      </c>
      <c r="TQ63" s="73" t="s">
        <v>629</v>
      </c>
      <c r="TR63" s="73" t="s">
        <v>629</v>
      </c>
      <c r="TS63" s="73" t="s">
        <v>629</v>
      </c>
      <c r="TT63" s="73" t="s">
        <v>629</v>
      </c>
      <c r="TU63" s="73" t="s">
        <v>629</v>
      </c>
      <c r="TV63" s="73" t="s">
        <v>629</v>
      </c>
      <c r="TW63" s="73" t="s">
        <v>629</v>
      </c>
      <c r="TX63" s="73" t="s">
        <v>629</v>
      </c>
      <c r="TY63" s="73" t="s">
        <v>629</v>
      </c>
      <c r="TZ63" s="73" t="s">
        <v>629</v>
      </c>
      <c r="UA63" s="73" t="s">
        <v>629</v>
      </c>
      <c r="UB63" s="73" t="s">
        <v>629</v>
      </c>
      <c r="UC63" s="73" t="s">
        <v>629</v>
      </c>
      <c r="UD63" s="73" t="s">
        <v>629</v>
      </c>
      <c r="UE63" s="73" t="s">
        <v>629</v>
      </c>
      <c r="UF63" s="73" t="s">
        <v>629</v>
      </c>
      <c r="UG63" s="73" t="s">
        <v>629</v>
      </c>
      <c r="UH63" s="73" t="s">
        <v>629</v>
      </c>
      <c r="UI63" s="73" t="s">
        <v>629</v>
      </c>
      <c r="UJ63" s="73" t="s">
        <v>629</v>
      </c>
      <c r="UK63" s="73" t="s">
        <v>629</v>
      </c>
      <c r="UL63" s="73" t="s">
        <v>629</v>
      </c>
      <c r="UM63" s="73" t="s">
        <v>629</v>
      </c>
      <c r="UN63" s="73" t="s">
        <v>629</v>
      </c>
      <c r="UO63" s="73" t="s">
        <v>629</v>
      </c>
      <c r="UP63" s="73" t="s">
        <v>629</v>
      </c>
      <c r="UQ63" s="73" t="s">
        <v>629</v>
      </c>
      <c r="UR63" s="73" t="s">
        <v>629</v>
      </c>
      <c r="US63" s="73" t="s">
        <v>629</v>
      </c>
      <c r="UT63" s="73" t="s">
        <v>629</v>
      </c>
      <c r="UU63" s="73" t="s">
        <v>629</v>
      </c>
      <c r="UV63" s="73" t="s">
        <v>629</v>
      </c>
      <c r="UW63" s="73" t="s">
        <v>629</v>
      </c>
      <c r="UX63" s="73" t="s">
        <v>629</v>
      </c>
      <c r="UY63" s="73" t="s">
        <v>629</v>
      </c>
      <c r="UZ63" s="73" t="s">
        <v>629</v>
      </c>
      <c r="VA63" s="73" t="s">
        <v>629</v>
      </c>
      <c r="VB63" s="73" t="s">
        <v>629</v>
      </c>
      <c r="VC63" s="73" t="s">
        <v>629</v>
      </c>
      <c r="VD63" s="73" t="s">
        <v>629</v>
      </c>
      <c r="VE63" s="73" t="s">
        <v>629</v>
      </c>
      <c r="VF63" s="73" t="s">
        <v>629</v>
      </c>
      <c r="VG63" s="73" t="s">
        <v>629</v>
      </c>
      <c r="VH63" s="73" t="s">
        <v>629</v>
      </c>
      <c r="VI63" s="73" t="s">
        <v>629</v>
      </c>
      <c r="VJ63" s="73" t="s">
        <v>629</v>
      </c>
      <c r="VK63" s="73" t="s">
        <v>629</v>
      </c>
      <c r="VL63" s="73" t="s">
        <v>629</v>
      </c>
      <c r="VM63" s="73" t="s">
        <v>629</v>
      </c>
      <c r="VN63" s="73" t="s">
        <v>629</v>
      </c>
      <c r="VO63" s="73" t="s">
        <v>629</v>
      </c>
      <c r="VP63" s="73" t="s">
        <v>629</v>
      </c>
      <c r="VQ63" s="73" t="s">
        <v>629</v>
      </c>
      <c r="VR63" s="73" t="s">
        <v>629</v>
      </c>
      <c r="VS63" s="73" t="s">
        <v>629</v>
      </c>
      <c r="VT63" s="73" t="s">
        <v>629</v>
      </c>
      <c r="VU63" s="73" t="s">
        <v>629</v>
      </c>
      <c r="VV63" s="73" t="s">
        <v>629</v>
      </c>
      <c r="VW63" s="73" t="s">
        <v>629</v>
      </c>
      <c r="VX63" s="73" t="s">
        <v>629</v>
      </c>
      <c r="VY63" s="73" t="s">
        <v>629</v>
      </c>
      <c r="VZ63" s="73" t="s">
        <v>629</v>
      </c>
      <c r="WA63" s="73" t="s">
        <v>629</v>
      </c>
      <c r="WB63" s="73" t="s">
        <v>629</v>
      </c>
      <c r="WC63" s="73" t="s">
        <v>629</v>
      </c>
      <c r="WD63" s="73" t="s">
        <v>629</v>
      </c>
      <c r="WE63" s="73" t="s">
        <v>629</v>
      </c>
      <c r="WF63" s="73" t="s">
        <v>629</v>
      </c>
      <c r="WG63" s="73" t="s">
        <v>629</v>
      </c>
      <c r="WH63" s="73" t="s">
        <v>629</v>
      </c>
      <c r="WI63" s="73" t="s">
        <v>629</v>
      </c>
      <c r="WJ63" s="73" t="s">
        <v>629</v>
      </c>
      <c r="WK63" s="73" t="s">
        <v>629</v>
      </c>
      <c r="WL63" s="73" t="s">
        <v>629</v>
      </c>
      <c r="WM63" s="73" t="s">
        <v>629</v>
      </c>
      <c r="WN63" s="73" t="s">
        <v>629</v>
      </c>
      <c r="WO63" s="73" t="s">
        <v>629</v>
      </c>
      <c r="WP63" s="73" t="s">
        <v>629</v>
      </c>
      <c r="WQ63" s="73" t="s">
        <v>629</v>
      </c>
      <c r="WR63" s="73" t="s">
        <v>629</v>
      </c>
      <c r="WS63" s="73" t="s">
        <v>629</v>
      </c>
      <c r="WT63" s="73" t="s">
        <v>629</v>
      </c>
      <c r="WU63" s="73" t="s">
        <v>629</v>
      </c>
      <c r="WV63" s="73" t="s">
        <v>629</v>
      </c>
      <c r="WW63" s="73" t="s">
        <v>629</v>
      </c>
      <c r="WX63" s="73" t="s">
        <v>629</v>
      </c>
      <c r="WY63" s="73" t="s">
        <v>629</v>
      </c>
      <c r="WZ63" s="73" t="s">
        <v>629</v>
      </c>
      <c r="XA63" s="73" t="s">
        <v>629</v>
      </c>
      <c r="XB63" s="73" t="s">
        <v>629</v>
      </c>
      <c r="XC63" s="73" t="s">
        <v>629</v>
      </c>
      <c r="XD63" s="73" t="s">
        <v>629</v>
      </c>
      <c r="XE63" s="73" t="s">
        <v>629</v>
      </c>
      <c r="XF63" s="73" t="s">
        <v>629</v>
      </c>
      <c r="XG63" s="73" t="s">
        <v>629</v>
      </c>
      <c r="XH63" s="73" t="s">
        <v>629</v>
      </c>
      <c r="XI63" s="73" t="s">
        <v>629</v>
      </c>
      <c r="XJ63" s="73" t="s">
        <v>629</v>
      </c>
      <c r="XK63" s="73" t="s">
        <v>629</v>
      </c>
      <c r="XL63" s="73" t="s">
        <v>629</v>
      </c>
      <c r="XM63" s="73" t="s">
        <v>629</v>
      </c>
      <c r="XN63" s="73" t="s">
        <v>629</v>
      </c>
      <c r="XO63" s="73" t="s">
        <v>629</v>
      </c>
      <c r="XP63" s="73" t="s">
        <v>629</v>
      </c>
      <c r="XQ63" s="73" t="s">
        <v>629</v>
      </c>
      <c r="XR63" s="73" t="s">
        <v>629</v>
      </c>
      <c r="XS63" s="73" t="s">
        <v>629</v>
      </c>
      <c r="XT63" s="73" t="s">
        <v>629</v>
      </c>
      <c r="XU63" s="73" t="s">
        <v>629</v>
      </c>
      <c r="XV63" s="73" t="s">
        <v>629</v>
      </c>
      <c r="XW63" s="73" t="s">
        <v>629</v>
      </c>
      <c r="XX63" s="73" t="s">
        <v>629</v>
      </c>
      <c r="XY63" s="73" t="s">
        <v>629</v>
      </c>
      <c r="XZ63" s="73" t="s">
        <v>629</v>
      </c>
      <c r="YA63" s="73" t="s">
        <v>629</v>
      </c>
      <c r="YB63" s="73" t="s">
        <v>629</v>
      </c>
      <c r="YC63" s="73" t="s">
        <v>629</v>
      </c>
      <c r="YD63" s="73" t="s">
        <v>629</v>
      </c>
      <c r="YE63" s="73" t="s">
        <v>629</v>
      </c>
      <c r="YF63" s="73" t="s">
        <v>629</v>
      </c>
      <c r="YG63" s="73" t="s">
        <v>629</v>
      </c>
      <c r="YH63" s="73" t="s">
        <v>629</v>
      </c>
      <c r="YI63" s="73" t="s">
        <v>629</v>
      </c>
      <c r="YJ63" s="73" t="s">
        <v>629</v>
      </c>
      <c r="YK63" s="73" t="s">
        <v>629</v>
      </c>
      <c r="YL63" s="73" t="s">
        <v>629</v>
      </c>
      <c r="YM63" s="73" t="s">
        <v>629</v>
      </c>
      <c r="YN63" s="73" t="s">
        <v>629</v>
      </c>
      <c r="YO63" s="73" t="s">
        <v>629</v>
      </c>
      <c r="YP63" s="73" t="s">
        <v>629</v>
      </c>
      <c r="YQ63" s="73" t="s">
        <v>629</v>
      </c>
      <c r="YR63" s="73" t="s">
        <v>629</v>
      </c>
      <c r="YS63" s="73" t="s">
        <v>629</v>
      </c>
      <c r="YT63" s="73" t="s">
        <v>629</v>
      </c>
      <c r="YU63" s="73" t="s">
        <v>629</v>
      </c>
      <c r="YV63" s="73" t="s">
        <v>629</v>
      </c>
      <c r="YW63" s="73" t="s">
        <v>629</v>
      </c>
      <c r="YX63" s="73" t="s">
        <v>629</v>
      </c>
      <c r="YY63" s="73" t="s">
        <v>629</v>
      </c>
      <c r="YZ63" s="73" t="s">
        <v>629</v>
      </c>
      <c r="ZA63" s="73" t="s">
        <v>629</v>
      </c>
      <c r="ZB63" s="73" t="s">
        <v>629</v>
      </c>
      <c r="ZC63" s="73" t="s">
        <v>629</v>
      </c>
      <c r="ZD63" s="73" t="s">
        <v>629</v>
      </c>
      <c r="ZE63" s="73" t="s">
        <v>629</v>
      </c>
      <c r="ZF63" s="73" t="s">
        <v>629</v>
      </c>
      <c r="ZG63" s="73" t="s">
        <v>629</v>
      </c>
      <c r="ZH63" s="73" t="s">
        <v>629</v>
      </c>
      <c r="ZI63" s="73" t="s">
        <v>629</v>
      </c>
      <c r="ZJ63" s="73" t="s">
        <v>629</v>
      </c>
      <c r="ZK63" s="73" t="s">
        <v>629</v>
      </c>
      <c r="ZL63" s="73" t="s">
        <v>629</v>
      </c>
      <c r="ZM63" s="73" t="s">
        <v>629</v>
      </c>
      <c r="ZN63" s="73" t="s">
        <v>629</v>
      </c>
      <c r="ZO63" s="73" t="s">
        <v>629</v>
      </c>
      <c r="ZP63" s="73" t="s">
        <v>629</v>
      </c>
      <c r="ZQ63" s="73" t="s">
        <v>629</v>
      </c>
      <c r="ZR63" s="73" t="s">
        <v>629</v>
      </c>
      <c r="ZS63" s="73" t="s">
        <v>629</v>
      </c>
      <c r="ZT63" s="73" t="s">
        <v>629</v>
      </c>
      <c r="ZU63" s="73" t="s">
        <v>629</v>
      </c>
      <c r="ZV63" s="73" t="s">
        <v>629</v>
      </c>
      <c r="ZW63" s="73" t="s">
        <v>629</v>
      </c>
      <c r="ZX63" s="73" t="s">
        <v>629</v>
      </c>
      <c r="ZY63" s="73" t="s">
        <v>629</v>
      </c>
      <c r="ZZ63" s="73" t="s">
        <v>629</v>
      </c>
      <c r="AAA63" s="73" t="s">
        <v>629</v>
      </c>
      <c r="AAB63" s="73" t="s">
        <v>629</v>
      </c>
      <c r="AAC63" s="73" t="s">
        <v>629</v>
      </c>
      <c r="AAD63" s="73" t="s">
        <v>629</v>
      </c>
      <c r="AAE63" s="73" t="s">
        <v>629</v>
      </c>
      <c r="AAF63" s="73" t="s">
        <v>629</v>
      </c>
      <c r="AAG63" s="73" t="s">
        <v>629</v>
      </c>
      <c r="AAH63" s="73" t="s">
        <v>629</v>
      </c>
      <c r="AAI63" s="73" t="s">
        <v>629</v>
      </c>
      <c r="AAJ63" s="73" t="s">
        <v>629</v>
      </c>
      <c r="AAK63" s="73" t="s">
        <v>629</v>
      </c>
      <c r="AAL63" s="73" t="s">
        <v>629</v>
      </c>
      <c r="AAM63" s="73" t="s">
        <v>629</v>
      </c>
      <c r="AAN63" s="73" t="s">
        <v>629</v>
      </c>
      <c r="AAO63" s="73" t="s">
        <v>629</v>
      </c>
      <c r="AAP63" s="73" t="s">
        <v>629</v>
      </c>
      <c r="AAQ63" s="73" t="s">
        <v>629</v>
      </c>
      <c r="AAR63" s="73" t="s">
        <v>629</v>
      </c>
      <c r="AAS63" s="73" t="s">
        <v>629</v>
      </c>
      <c r="AAT63" s="73" t="s">
        <v>629</v>
      </c>
      <c r="AAU63" s="73" t="s">
        <v>629</v>
      </c>
      <c r="AAV63" s="73" t="s">
        <v>629</v>
      </c>
      <c r="AAW63" s="73" t="s">
        <v>629</v>
      </c>
      <c r="AAX63" s="73" t="s">
        <v>629</v>
      </c>
      <c r="AAY63" s="73" t="s">
        <v>629</v>
      </c>
      <c r="AAZ63" s="73" t="s">
        <v>629</v>
      </c>
      <c r="ABA63" s="73" t="s">
        <v>629</v>
      </c>
      <c r="ABB63" s="73" t="s">
        <v>629</v>
      </c>
      <c r="ABC63" s="73" t="s">
        <v>629</v>
      </c>
      <c r="ABD63" s="73" t="s">
        <v>629</v>
      </c>
      <c r="ABE63" s="73" t="s">
        <v>629</v>
      </c>
      <c r="ABF63" s="73" t="s">
        <v>629</v>
      </c>
      <c r="ABG63" s="73" t="s">
        <v>629</v>
      </c>
      <c r="ABH63" s="73" t="s">
        <v>629</v>
      </c>
      <c r="ABI63" s="73" t="s">
        <v>629</v>
      </c>
      <c r="ABJ63" s="73" t="s">
        <v>629</v>
      </c>
      <c r="ABK63" s="73" t="s">
        <v>629</v>
      </c>
      <c r="ABL63" s="73" t="s">
        <v>629</v>
      </c>
      <c r="ABM63" s="73" t="s">
        <v>629</v>
      </c>
      <c r="ABN63" s="73" t="s">
        <v>629</v>
      </c>
      <c r="ABO63" s="73" t="s">
        <v>629</v>
      </c>
      <c r="ABP63" s="73" t="s">
        <v>629</v>
      </c>
      <c r="ABQ63" s="73" t="s">
        <v>629</v>
      </c>
      <c r="ABR63" s="73" t="s">
        <v>629</v>
      </c>
      <c r="ABS63" s="73" t="s">
        <v>629</v>
      </c>
      <c r="ABT63" s="73" t="s">
        <v>629</v>
      </c>
      <c r="ABU63" s="73" t="s">
        <v>629</v>
      </c>
      <c r="ABV63" s="73" t="s">
        <v>629</v>
      </c>
      <c r="ABW63" s="73" t="s">
        <v>629</v>
      </c>
      <c r="ABX63" s="73" t="s">
        <v>629</v>
      </c>
      <c r="ABY63" s="73" t="s">
        <v>629</v>
      </c>
      <c r="ABZ63" s="73" t="s">
        <v>629</v>
      </c>
      <c r="ACA63" s="73" t="s">
        <v>629</v>
      </c>
      <c r="ACB63" s="73" t="s">
        <v>629</v>
      </c>
      <c r="ACC63" s="73" t="s">
        <v>629</v>
      </c>
      <c r="ACD63" s="73" t="s">
        <v>629</v>
      </c>
      <c r="ACE63" s="73" t="s">
        <v>629</v>
      </c>
      <c r="ACF63" s="73" t="s">
        <v>629</v>
      </c>
      <c r="ACG63" s="73" t="s">
        <v>629</v>
      </c>
      <c r="ACH63" s="73" t="s">
        <v>629</v>
      </c>
      <c r="ACI63" s="73" t="s">
        <v>629</v>
      </c>
      <c r="ACJ63" s="73" t="s">
        <v>629</v>
      </c>
      <c r="ACK63" s="73" t="s">
        <v>629</v>
      </c>
      <c r="ACL63" s="73" t="s">
        <v>629</v>
      </c>
      <c r="ACM63" s="73" t="s">
        <v>629</v>
      </c>
      <c r="ACN63" s="73" t="s">
        <v>629</v>
      </c>
      <c r="ACO63" s="73" t="s">
        <v>629</v>
      </c>
      <c r="ACP63" s="73" t="s">
        <v>629</v>
      </c>
      <c r="ACQ63" s="73" t="s">
        <v>629</v>
      </c>
      <c r="ACR63" s="73" t="s">
        <v>629</v>
      </c>
      <c r="ACS63" s="73" t="s">
        <v>629</v>
      </c>
      <c r="ACT63" s="73" t="s">
        <v>629</v>
      </c>
      <c r="ACU63" s="73" t="s">
        <v>629</v>
      </c>
      <c r="ACV63" s="73" t="s">
        <v>629</v>
      </c>
      <c r="ACW63" s="73" t="s">
        <v>629</v>
      </c>
      <c r="ACX63" s="73" t="s">
        <v>629</v>
      </c>
      <c r="ACY63" s="73" t="s">
        <v>629</v>
      </c>
      <c r="ACZ63" s="73" t="s">
        <v>629</v>
      </c>
      <c r="ADA63" s="73" t="s">
        <v>629</v>
      </c>
      <c r="ADB63" s="73" t="s">
        <v>629</v>
      </c>
      <c r="ADC63" s="73" t="s">
        <v>629</v>
      </c>
      <c r="ADD63" s="73" t="s">
        <v>629</v>
      </c>
      <c r="ADE63" s="73" t="s">
        <v>629</v>
      </c>
      <c r="ADF63" s="73" t="s">
        <v>629</v>
      </c>
      <c r="ADG63" s="73" t="s">
        <v>629</v>
      </c>
      <c r="ADH63" s="73" t="s">
        <v>629</v>
      </c>
      <c r="ADI63" s="73" t="s">
        <v>629</v>
      </c>
      <c r="ADJ63" s="73" t="s">
        <v>629</v>
      </c>
      <c r="ADK63" s="73" t="s">
        <v>629</v>
      </c>
      <c r="ADL63" s="73" t="s">
        <v>629</v>
      </c>
      <c r="ADM63" s="73" t="s">
        <v>629</v>
      </c>
      <c r="ADN63" s="73" t="s">
        <v>629</v>
      </c>
      <c r="ADO63" s="73" t="s">
        <v>629</v>
      </c>
      <c r="ADP63" s="73" t="s">
        <v>629</v>
      </c>
      <c r="ADQ63" s="73" t="s">
        <v>629</v>
      </c>
      <c r="ADR63" s="73" t="s">
        <v>629</v>
      </c>
      <c r="ADS63" s="73" t="s">
        <v>629</v>
      </c>
      <c r="ADT63" s="73" t="s">
        <v>629</v>
      </c>
      <c r="ADU63" s="73" t="s">
        <v>629</v>
      </c>
      <c r="ADV63" s="73" t="s">
        <v>629</v>
      </c>
      <c r="ADW63" s="73" t="s">
        <v>629</v>
      </c>
      <c r="ADX63" s="73" t="s">
        <v>629</v>
      </c>
      <c r="ADY63" s="73" t="s">
        <v>629</v>
      </c>
      <c r="ADZ63" s="73" t="s">
        <v>629</v>
      </c>
      <c r="AEA63" s="73" t="s">
        <v>629</v>
      </c>
      <c r="AEB63" s="73" t="s">
        <v>629</v>
      </c>
      <c r="AEC63" s="73" t="s">
        <v>629</v>
      </c>
      <c r="AED63" s="73" t="s">
        <v>629</v>
      </c>
      <c r="AEE63" s="73" t="s">
        <v>629</v>
      </c>
      <c r="AEF63" s="73" t="s">
        <v>629</v>
      </c>
      <c r="AEG63" s="73" t="s">
        <v>629</v>
      </c>
      <c r="AEH63" s="73" t="s">
        <v>629</v>
      </c>
      <c r="AEI63" s="73" t="s">
        <v>629</v>
      </c>
      <c r="AEJ63" s="73" t="s">
        <v>629</v>
      </c>
      <c r="AEK63" s="73" t="s">
        <v>629</v>
      </c>
      <c r="AEL63" s="73" t="s">
        <v>629</v>
      </c>
      <c r="AEM63" s="73" t="s">
        <v>629</v>
      </c>
      <c r="AEN63" s="73" t="s">
        <v>629</v>
      </c>
      <c r="AEO63" s="73" t="s">
        <v>629</v>
      </c>
      <c r="AEP63" s="73" t="s">
        <v>629</v>
      </c>
      <c r="AEQ63" s="73" t="s">
        <v>629</v>
      </c>
      <c r="AER63" s="73" t="s">
        <v>629</v>
      </c>
      <c r="AES63" s="73" t="s">
        <v>629</v>
      </c>
      <c r="AET63" s="73" t="s">
        <v>629</v>
      </c>
      <c r="AEU63" s="73" t="s">
        <v>629</v>
      </c>
      <c r="AEV63" s="73" t="s">
        <v>629</v>
      </c>
      <c r="AEW63" s="73" t="s">
        <v>629</v>
      </c>
      <c r="AEX63" s="73" t="s">
        <v>629</v>
      </c>
      <c r="AEY63" s="73" t="s">
        <v>629</v>
      </c>
      <c r="AEZ63" s="73" t="s">
        <v>629</v>
      </c>
      <c r="AFA63" s="73" t="s">
        <v>629</v>
      </c>
      <c r="AFB63" s="73" t="s">
        <v>629</v>
      </c>
      <c r="AFC63" s="73" t="s">
        <v>629</v>
      </c>
      <c r="AFD63" s="73" t="s">
        <v>629</v>
      </c>
      <c r="AFE63" s="73" t="s">
        <v>629</v>
      </c>
      <c r="AFF63" s="73" t="s">
        <v>629</v>
      </c>
      <c r="AFG63" s="73" t="s">
        <v>629</v>
      </c>
      <c r="AFH63" s="73" t="s">
        <v>629</v>
      </c>
      <c r="AFI63" s="73" t="s">
        <v>629</v>
      </c>
      <c r="AFJ63" s="73" t="s">
        <v>629</v>
      </c>
      <c r="AFK63" s="73" t="s">
        <v>629</v>
      </c>
      <c r="AFL63" s="73" t="s">
        <v>629</v>
      </c>
      <c r="AFM63" s="73" t="s">
        <v>629</v>
      </c>
      <c r="AFN63" s="73" t="s">
        <v>629</v>
      </c>
      <c r="AFO63" s="73" t="s">
        <v>629</v>
      </c>
      <c r="AFP63" s="73" t="s">
        <v>629</v>
      </c>
      <c r="AFQ63" s="73" t="s">
        <v>629</v>
      </c>
      <c r="AFR63" s="73" t="s">
        <v>629</v>
      </c>
      <c r="AFS63" s="73" t="s">
        <v>629</v>
      </c>
      <c r="AFT63" s="73" t="s">
        <v>629</v>
      </c>
      <c r="AFU63" s="73" t="s">
        <v>629</v>
      </c>
      <c r="AFV63" s="73" t="s">
        <v>629</v>
      </c>
      <c r="AFW63" s="73" t="s">
        <v>629</v>
      </c>
      <c r="AFX63" s="73" t="s">
        <v>629</v>
      </c>
      <c r="AFY63" s="73" t="s">
        <v>629</v>
      </c>
      <c r="AFZ63" s="73" t="s">
        <v>629</v>
      </c>
      <c r="AGA63" s="73" t="s">
        <v>629</v>
      </c>
      <c r="AGB63" s="73" t="s">
        <v>629</v>
      </c>
      <c r="AGC63" s="73" t="s">
        <v>629</v>
      </c>
      <c r="AGD63" s="73" t="s">
        <v>629</v>
      </c>
      <c r="AGE63" s="73" t="s">
        <v>629</v>
      </c>
      <c r="AGF63" s="73" t="s">
        <v>629</v>
      </c>
      <c r="AGG63" s="73" t="s">
        <v>629</v>
      </c>
      <c r="AGH63" s="73" t="s">
        <v>629</v>
      </c>
      <c r="AGI63" s="73" t="s">
        <v>629</v>
      </c>
      <c r="AGJ63" s="73" t="s">
        <v>629</v>
      </c>
      <c r="AGK63" s="73" t="s">
        <v>629</v>
      </c>
      <c r="AGL63" s="73" t="s">
        <v>629</v>
      </c>
      <c r="AGM63" s="73" t="s">
        <v>629</v>
      </c>
      <c r="AGN63" s="73" t="s">
        <v>629</v>
      </c>
      <c r="AGO63" s="73" t="s">
        <v>629</v>
      </c>
      <c r="AGP63" s="73" t="s">
        <v>629</v>
      </c>
      <c r="AGQ63" s="73" t="s">
        <v>629</v>
      </c>
      <c r="AGR63" s="73" t="s">
        <v>629</v>
      </c>
      <c r="AGS63" s="73" t="s">
        <v>629</v>
      </c>
      <c r="AGT63" s="73" t="s">
        <v>629</v>
      </c>
      <c r="AGU63" s="73" t="s">
        <v>629</v>
      </c>
      <c r="AGV63" s="73" t="s">
        <v>629</v>
      </c>
      <c r="AGW63" s="73" t="s">
        <v>629</v>
      </c>
      <c r="AGX63" s="73" t="s">
        <v>629</v>
      </c>
      <c r="AGY63" s="73" t="s">
        <v>629</v>
      </c>
      <c r="AGZ63" s="73" t="s">
        <v>629</v>
      </c>
      <c r="AHA63" s="73" t="s">
        <v>629</v>
      </c>
      <c r="AHB63" s="73" t="s">
        <v>629</v>
      </c>
      <c r="AHC63" s="73" t="s">
        <v>629</v>
      </c>
      <c r="AHD63" s="73" t="s">
        <v>629</v>
      </c>
      <c r="AHE63" s="73" t="s">
        <v>629</v>
      </c>
      <c r="AHF63" s="73" t="s">
        <v>629</v>
      </c>
      <c r="AHG63" s="73" t="s">
        <v>629</v>
      </c>
      <c r="AHH63" s="73" t="s">
        <v>629</v>
      </c>
      <c r="AHI63" s="73" t="s">
        <v>629</v>
      </c>
      <c r="AHJ63" s="73" t="s">
        <v>629</v>
      </c>
      <c r="AHK63" s="73" t="s">
        <v>629</v>
      </c>
      <c r="AHL63" s="73" t="s">
        <v>629</v>
      </c>
      <c r="AHM63" s="73" t="s">
        <v>629</v>
      </c>
      <c r="AHN63" s="73" t="s">
        <v>629</v>
      </c>
      <c r="AHO63" s="73" t="s">
        <v>629</v>
      </c>
      <c r="AHP63" s="73" t="s">
        <v>629</v>
      </c>
      <c r="AHQ63" s="73" t="s">
        <v>629</v>
      </c>
      <c r="AHR63" s="73" t="s">
        <v>629</v>
      </c>
      <c r="AHS63" s="73" t="s">
        <v>629</v>
      </c>
      <c r="AHT63" s="73" t="s">
        <v>629</v>
      </c>
      <c r="AHU63" s="73" t="s">
        <v>629</v>
      </c>
      <c r="AHV63" s="73" t="s">
        <v>629</v>
      </c>
      <c r="AHW63" s="73" t="s">
        <v>629</v>
      </c>
      <c r="AHX63" s="73" t="s">
        <v>629</v>
      </c>
      <c r="AHY63" s="73" t="s">
        <v>629</v>
      </c>
      <c r="AHZ63" s="73" t="s">
        <v>629</v>
      </c>
      <c r="AIA63" s="73" t="s">
        <v>629</v>
      </c>
      <c r="AIB63" s="73" t="s">
        <v>629</v>
      </c>
      <c r="AIC63" s="73" t="s">
        <v>629</v>
      </c>
      <c r="AID63" s="73" t="s">
        <v>629</v>
      </c>
      <c r="AIE63" s="73" t="s">
        <v>629</v>
      </c>
      <c r="AIF63" s="73" t="s">
        <v>629</v>
      </c>
      <c r="AIG63" s="73" t="s">
        <v>629</v>
      </c>
      <c r="AIH63" s="73" t="s">
        <v>629</v>
      </c>
      <c r="AII63" s="73" t="s">
        <v>629</v>
      </c>
      <c r="AIJ63" s="73" t="s">
        <v>629</v>
      </c>
      <c r="AIK63" s="73" t="s">
        <v>629</v>
      </c>
      <c r="AIL63" s="73" t="s">
        <v>629</v>
      </c>
      <c r="AIM63" s="73" t="s">
        <v>629</v>
      </c>
      <c r="AIN63" s="73" t="s">
        <v>629</v>
      </c>
      <c r="AIO63" s="73" t="s">
        <v>629</v>
      </c>
      <c r="AIP63" s="73" t="s">
        <v>629</v>
      </c>
      <c r="AIQ63" s="73" t="s">
        <v>629</v>
      </c>
      <c r="AIR63" s="73" t="s">
        <v>629</v>
      </c>
      <c r="AIS63" s="73" t="s">
        <v>629</v>
      </c>
      <c r="AIT63" s="73" t="s">
        <v>629</v>
      </c>
      <c r="AIU63" s="73" t="s">
        <v>629</v>
      </c>
      <c r="AIV63" s="73" t="s">
        <v>629</v>
      </c>
      <c r="AIW63" s="73" t="s">
        <v>629</v>
      </c>
      <c r="AIX63" s="73" t="s">
        <v>629</v>
      </c>
      <c r="AIY63" s="73" t="s">
        <v>629</v>
      </c>
      <c r="AIZ63" s="73" t="s">
        <v>629</v>
      </c>
      <c r="AJA63" s="73" t="s">
        <v>629</v>
      </c>
      <c r="AJB63" s="73" t="s">
        <v>629</v>
      </c>
      <c r="AJC63" s="73" t="s">
        <v>629</v>
      </c>
      <c r="AJD63" s="73" t="s">
        <v>629</v>
      </c>
      <c r="AJE63" s="73" t="s">
        <v>629</v>
      </c>
      <c r="AJF63" s="73" t="s">
        <v>629</v>
      </c>
      <c r="AJG63" s="73" t="s">
        <v>629</v>
      </c>
      <c r="AJH63" s="73" t="s">
        <v>629</v>
      </c>
      <c r="AJI63" s="73" t="s">
        <v>629</v>
      </c>
      <c r="AJJ63" s="73" t="s">
        <v>629</v>
      </c>
      <c r="AJK63" s="73" t="s">
        <v>629</v>
      </c>
      <c r="AJL63" s="73" t="s">
        <v>629</v>
      </c>
      <c r="AJM63" s="73" t="s">
        <v>629</v>
      </c>
      <c r="AJN63" s="73" t="s">
        <v>629</v>
      </c>
      <c r="AJO63" s="73" t="s">
        <v>629</v>
      </c>
      <c r="AJP63" s="73" t="s">
        <v>629</v>
      </c>
      <c r="AJQ63" s="73" t="s">
        <v>629</v>
      </c>
      <c r="AJR63" s="73" t="s">
        <v>629</v>
      </c>
      <c r="AJS63" s="73" t="s">
        <v>629</v>
      </c>
      <c r="AJT63" s="73" t="s">
        <v>629</v>
      </c>
      <c r="AJU63" s="73" t="s">
        <v>629</v>
      </c>
      <c r="AJV63" s="73" t="s">
        <v>629</v>
      </c>
      <c r="AJW63" s="73" t="s">
        <v>629</v>
      </c>
      <c r="AJX63" s="73" t="s">
        <v>629</v>
      </c>
      <c r="AJY63" s="73" t="s">
        <v>629</v>
      </c>
      <c r="AJZ63" s="73" t="s">
        <v>629</v>
      </c>
      <c r="AKA63" s="73" t="s">
        <v>629</v>
      </c>
      <c r="AKB63" s="73" t="s">
        <v>629</v>
      </c>
      <c r="AKC63" s="73" t="s">
        <v>629</v>
      </c>
      <c r="AKD63" s="73" t="s">
        <v>629</v>
      </c>
      <c r="AKE63" s="73" t="s">
        <v>629</v>
      </c>
      <c r="AKF63" s="73" t="s">
        <v>629</v>
      </c>
      <c r="AKG63" s="73" t="s">
        <v>629</v>
      </c>
      <c r="AKH63" s="73" t="s">
        <v>629</v>
      </c>
      <c r="AKI63" s="73" t="s">
        <v>629</v>
      </c>
      <c r="AKJ63" s="73" t="s">
        <v>629</v>
      </c>
      <c r="AKK63" s="73" t="s">
        <v>629</v>
      </c>
      <c r="AKL63" s="73" t="s">
        <v>629</v>
      </c>
      <c r="AKM63" s="73" t="s">
        <v>629</v>
      </c>
      <c r="AKN63" s="73" t="s">
        <v>629</v>
      </c>
      <c r="AKO63" s="73" t="s">
        <v>629</v>
      </c>
      <c r="AKP63" s="73" t="s">
        <v>629</v>
      </c>
      <c r="AKQ63" s="73" t="s">
        <v>629</v>
      </c>
      <c r="AKR63" s="73" t="s">
        <v>629</v>
      </c>
      <c r="AKS63" s="73" t="s">
        <v>629</v>
      </c>
      <c r="AKT63" s="73" t="s">
        <v>629</v>
      </c>
      <c r="AKU63" s="73" t="s">
        <v>629</v>
      </c>
      <c r="AKV63" s="73" t="s">
        <v>629</v>
      </c>
      <c r="AKW63" s="73" t="s">
        <v>629</v>
      </c>
      <c r="AKX63" s="73" t="s">
        <v>629</v>
      </c>
      <c r="AKY63" s="73" t="s">
        <v>629</v>
      </c>
      <c r="AKZ63" s="73" t="s">
        <v>629</v>
      </c>
      <c r="ALA63" s="73" t="s">
        <v>629</v>
      </c>
      <c r="ALB63" s="73" t="s">
        <v>629</v>
      </c>
      <c r="ALC63" s="73" t="s">
        <v>629</v>
      </c>
      <c r="ALD63" s="73" t="s">
        <v>629</v>
      </c>
      <c r="ALE63" s="73" t="s">
        <v>629</v>
      </c>
      <c r="ALF63" s="73" t="s">
        <v>629</v>
      </c>
      <c r="ALG63" s="73" t="s">
        <v>629</v>
      </c>
      <c r="ALH63" s="73" t="s">
        <v>629</v>
      </c>
      <c r="ALI63" s="73" t="s">
        <v>629</v>
      </c>
      <c r="ALJ63" s="73" t="s">
        <v>629</v>
      </c>
      <c r="ALK63" s="73" t="s">
        <v>629</v>
      </c>
      <c r="ALL63" s="73" t="s">
        <v>629</v>
      </c>
      <c r="ALM63" s="73" t="s">
        <v>629</v>
      </c>
      <c r="ALN63" s="73" t="s">
        <v>629</v>
      </c>
      <c r="ALO63" s="73" t="s">
        <v>629</v>
      </c>
      <c r="ALP63" s="73" t="s">
        <v>629</v>
      </c>
      <c r="ALQ63" s="73" t="s">
        <v>629</v>
      </c>
      <c r="ALR63" s="73" t="s">
        <v>629</v>
      </c>
      <c r="ALS63" s="73" t="s">
        <v>629</v>
      </c>
      <c r="ALT63" s="73" t="s">
        <v>629</v>
      </c>
      <c r="ALU63" s="73" t="s">
        <v>629</v>
      </c>
      <c r="ALV63" s="73" t="s">
        <v>629</v>
      </c>
      <c r="ALW63" s="73" t="s">
        <v>629</v>
      </c>
      <c r="ALX63" s="73" t="s">
        <v>629</v>
      </c>
      <c r="ALY63" s="73" t="s">
        <v>629</v>
      </c>
      <c r="ALZ63" s="73" t="s">
        <v>629</v>
      </c>
      <c r="AMA63" s="73" t="s">
        <v>629</v>
      </c>
      <c r="AMB63" s="73" t="s">
        <v>629</v>
      </c>
      <c r="AMC63" s="73" t="s">
        <v>629</v>
      </c>
      <c r="AMD63" s="73" t="s">
        <v>629</v>
      </c>
      <c r="AME63" s="73" t="s">
        <v>629</v>
      </c>
      <c r="AMF63" s="73" t="s">
        <v>629</v>
      </c>
      <c r="AMG63" s="73" t="s">
        <v>629</v>
      </c>
      <c r="AMH63" s="73" t="s">
        <v>629</v>
      </c>
      <c r="AMI63" s="73" t="s">
        <v>629</v>
      </c>
      <c r="AMJ63" s="73" t="s">
        <v>629</v>
      </c>
      <c r="AMK63" s="73" t="s">
        <v>629</v>
      </c>
      <c r="AML63" s="73" t="s">
        <v>629</v>
      </c>
      <c r="AMM63" s="73" t="s">
        <v>629</v>
      </c>
      <c r="AMN63" s="73" t="s">
        <v>629</v>
      </c>
      <c r="AMO63" s="73" t="s">
        <v>629</v>
      </c>
      <c r="AMP63" s="73" t="s">
        <v>629</v>
      </c>
      <c r="AMQ63" s="73" t="s">
        <v>629</v>
      </c>
      <c r="AMR63" s="73" t="s">
        <v>629</v>
      </c>
      <c r="AMS63" s="73" t="s">
        <v>629</v>
      </c>
      <c r="AMT63" s="73" t="s">
        <v>629</v>
      </c>
      <c r="AMU63" s="73" t="s">
        <v>629</v>
      </c>
      <c r="AMV63" s="73" t="s">
        <v>629</v>
      </c>
      <c r="AMW63" s="73" t="s">
        <v>629</v>
      </c>
      <c r="AMX63" s="73" t="s">
        <v>629</v>
      </c>
      <c r="AMY63" s="73" t="s">
        <v>629</v>
      </c>
      <c r="AMZ63" s="73" t="s">
        <v>629</v>
      </c>
      <c r="ANA63" s="73" t="s">
        <v>629</v>
      </c>
      <c r="ANB63" s="73" t="s">
        <v>629</v>
      </c>
      <c r="ANC63" s="73" t="s">
        <v>629</v>
      </c>
      <c r="AND63" s="73" t="s">
        <v>629</v>
      </c>
      <c r="ANE63" s="73" t="s">
        <v>629</v>
      </c>
      <c r="ANF63" s="73" t="s">
        <v>629</v>
      </c>
      <c r="ANG63" s="73" t="s">
        <v>629</v>
      </c>
      <c r="ANH63" s="73" t="s">
        <v>629</v>
      </c>
      <c r="ANI63" s="73" t="s">
        <v>629</v>
      </c>
      <c r="ANJ63" s="73" t="s">
        <v>629</v>
      </c>
      <c r="ANK63" s="73" t="s">
        <v>629</v>
      </c>
      <c r="ANL63" s="73" t="s">
        <v>629</v>
      </c>
      <c r="ANM63" s="73" t="s">
        <v>629</v>
      </c>
      <c r="ANN63" s="73" t="s">
        <v>629</v>
      </c>
      <c r="ANO63" s="73" t="s">
        <v>629</v>
      </c>
      <c r="ANP63" s="73" t="s">
        <v>629</v>
      </c>
      <c r="ANQ63" s="73" t="s">
        <v>629</v>
      </c>
      <c r="ANR63" s="73" t="s">
        <v>629</v>
      </c>
      <c r="ANS63" s="73" t="s">
        <v>629</v>
      </c>
      <c r="ANT63" s="73" t="s">
        <v>629</v>
      </c>
      <c r="ANU63" s="73" t="s">
        <v>629</v>
      </c>
      <c r="ANV63" s="73" t="s">
        <v>629</v>
      </c>
      <c r="ANW63" s="73" t="s">
        <v>629</v>
      </c>
      <c r="ANX63" s="73" t="s">
        <v>629</v>
      </c>
      <c r="ANY63" s="73" t="s">
        <v>629</v>
      </c>
      <c r="ANZ63" s="73" t="s">
        <v>629</v>
      </c>
      <c r="AOA63" s="73" t="s">
        <v>629</v>
      </c>
      <c r="AOB63" s="73" t="s">
        <v>629</v>
      </c>
      <c r="AOC63" s="73" t="s">
        <v>629</v>
      </c>
      <c r="AOD63" s="73" t="s">
        <v>629</v>
      </c>
      <c r="AOE63" s="73" t="s">
        <v>629</v>
      </c>
      <c r="AOF63" s="73" t="s">
        <v>629</v>
      </c>
      <c r="AOG63" s="73" t="s">
        <v>629</v>
      </c>
      <c r="AOH63" s="73" t="s">
        <v>629</v>
      </c>
      <c r="AOI63" s="73" t="s">
        <v>629</v>
      </c>
      <c r="AOJ63" s="73" t="s">
        <v>629</v>
      </c>
      <c r="AOK63" s="73" t="s">
        <v>629</v>
      </c>
      <c r="AOL63" s="73" t="s">
        <v>629</v>
      </c>
      <c r="AOM63" s="73" t="s">
        <v>629</v>
      </c>
      <c r="AON63" s="73" t="s">
        <v>629</v>
      </c>
      <c r="AOO63" s="73" t="s">
        <v>629</v>
      </c>
      <c r="AOP63" s="73" t="s">
        <v>629</v>
      </c>
      <c r="AOQ63" s="73" t="s">
        <v>629</v>
      </c>
      <c r="AOR63" s="73" t="s">
        <v>629</v>
      </c>
      <c r="AOS63" s="73" t="s">
        <v>629</v>
      </c>
      <c r="AOT63" s="73" t="s">
        <v>629</v>
      </c>
      <c r="AOU63" s="73" t="s">
        <v>629</v>
      </c>
      <c r="AOV63" s="73" t="s">
        <v>629</v>
      </c>
      <c r="AOW63" s="73" t="s">
        <v>629</v>
      </c>
      <c r="AOX63" s="73" t="s">
        <v>629</v>
      </c>
      <c r="AOY63" s="73" t="s">
        <v>629</v>
      </c>
      <c r="AOZ63" s="73" t="s">
        <v>629</v>
      </c>
      <c r="APA63" s="73" t="s">
        <v>629</v>
      </c>
      <c r="APB63" s="73" t="s">
        <v>629</v>
      </c>
      <c r="APC63" s="73" t="s">
        <v>629</v>
      </c>
      <c r="APD63" s="73" t="s">
        <v>629</v>
      </c>
      <c r="APE63" s="73" t="s">
        <v>629</v>
      </c>
      <c r="APF63" s="73" t="s">
        <v>629</v>
      </c>
      <c r="APG63" s="73" t="s">
        <v>629</v>
      </c>
      <c r="APH63" s="73" t="s">
        <v>629</v>
      </c>
      <c r="API63" s="73" t="s">
        <v>629</v>
      </c>
      <c r="APJ63" s="73" t="s">
        <v>629</v>
      </c>
      <c r="APK63" s="73" t="s">
        <v>629</v>
      </c>
      <c r="APL63" s="73" t="s">
        <v>629</v>
      </c>
      <c r="APM63" s="73" t="s">
        <v>629</v>
      </c>
      <c r="APN63" s="73" t="s">
        <v>629</v>
      </c>
      <c r="APO63" s="73" t="s">
        <v>629</v>
      </c>
      <c r="APP63" s="73" t="s">
        <v>629</v>
      </c>
      <c r="APQ63" s="73" t="s">
        <v>629</v>
      </c>
      <c r="APR63" s="73" t="s">
        <v>629</v>
      </c>
      <c r="APS63" s="73" t="s">
        <v>629</v>
      </c>
      <c r="APT63" s="73" t="s">
        <v>629</v>
      </c>
      <c r="APU63" s="73" t="s">
        <v>629</v>
      </c>
      <c r="APV63" s="73" t="s">
        <v>629</v>
      </c>
      <c r="APW63" s="73" t="s">
        <v>629</v>
      </c>
      <c r="APX63" s="73" t="s">
        <v>629</v>
      </c>
      <c r="APY63" s="73" t="s">
        <v>629</v>
      </c>
      <c r="APZ63" s="73" t="s">
        <v>629</v>
      </c>
      <c r="AQA63" s="73" t="s">
        <v>629</v>
      </c>
      <c r="AQB63" s="73" t="s">
        <v>629</v>
      </c>
      <c r="AQC63" s="73" t="s">
        <v>629</v>
      </c>
      <c r="AQD63" s="73" t="s">
        <v>629</v>
      </c>
      <c r="AQE63" s="73" t="s">
        <v>629</v>
      </c>
      <c r="AQF63" s="73" t="s">
        <v>629</v>
      </c>
      <c r="AQG63" s="73" t="s">
        <v>629</v>
      </c>
      <c r="AQH63" s="73" t="s">
        <v>629</v>
      </c>
      <c r="AQI63" s="73" t="s">
        <v>629</v>
      </c>
      <c r="AQJ63" s="73" t="s">
        <v>629</v>
      </c>
      <c r="AQK63" s="73" t="s">
        <v>629</v>
      </c>
      <c r="AQL63" s="73" t="s">
        <v>629</v>
      </c>
      <c r="AQM63" s="73" t="s">
        <v>629</v>
      </c>
      <c r="AQN63" s="73" t="s">
        <v>629</v>
      </c>
      <c r="AQO63" s="73" t="s">
        <v>629</v>
      </c>
      <c r="AQP63" s="73" t="s">
        <v>629</v>
      </c>
      <c r="AQQ63" s="73" t="s">
        <v>629</v>
      </c>
      <c r="AQR63" s="73" t="s">
        <v>629</v>
      </c>
      <c r="AQS63" s="73" t="s">
        <v>629</v>
      </c>
      <c r="AQT63" s="73" t="s">
        <v>629</v>
      </c>
      <c r="AQU63" s="73" t="s">
        <v>629</v>
      </c>
      <c r="AQV63" s="73" t="s">
        <v>629</v>
      </c>
      <c r="AQW63" s="73" t="s">
        <v>629</v>
      </c>
      <c r="AQX63" s="73" t="s">
        <v>629</v>
      </c>
      <c r="AQY63" s="73" t="s">
        <v>629</v>
      </c>
      <c r="AQZ63" s="73" t="s">
        <v>629</v>
      </c>
      <c r="ARA63" s="73" t="s">
        <v>629</v>
      </c>
      <c r="ARB63" s="73" t="s">
        <v>629</v>
      </c>
      <c r="ARC63" s="73" t="s">
        <v>629</v>
      </c>
      <c r="ARD63" s="73" t="s">
        <v>629</v>
      </c>
      <c r="ARE63" s="73" t="s">
        <v>629</v>
      </c>
      <c r="ARF63" s="73" t="s">
        <v>629</v>
      </c>
      <c r="ARG63" s="73" t="s">
        <v>629</v>
      </c>
      <c r="ARH63" s="73" t="s">
        <v>629</v>
      </c>
      <c r="ARI63" s="73" t="s">
        <v>629</v>
      </c>
      <c r="ARJ63" s="73" t="s">
        <v>629</v>
      </c>
      <c r="ARK63" s="73" t="s">
        <v>629</v>
      </c>
      <c r="ARL63" s="73" t="s">
        <v>629</v>
      </c>
      <c r="ARM63" s="73" t="s">
        <v>629</v>
      </c>
      <c r="ARN63" s="73" t="s">
        <v>629</v>
      </c>
      <c r="ARO63" s="73" t="s">
        <v>629</v>
      </c>
      <c r="ARP63" s="73" t="s">
        <v>629</v>
      </c>
      <c r="ARQ63" s="73" t="s">
        <v>629</v>
      </c>
      <c r="ARR63" s="73" t="s">
        <v>629</v>
      </c>
      <c r="ARS63" s="73" t="s">
        <v>629</v>
      </c>
      <c r="ART63" s="73" t="s">
        <v>629</v>
      </c>
      <c r="ARU63" s="73" t="s">
        <v>629</v>
      </c>
      <c r="ARV63" s="73" t="s">
        <v>629</v>
      </c>
      <c r="ARW63" s="73" t="s">
        <v>629</v>
      </c>
      <c r="ARX63" s="73" t="s">
        <v>629</v>
      </c>
      <c r="ARY63" s="73" t="s">
        <v>629</v>
      </c>
      <c r="ARZ63" s="73" t="s">
        <v>629</v>
      </c>
      <c r="ASA63" s="73" t="s">
        <v>629</v>
      </c>
      <c r="ASB63" s="73" t="s">
        <v>629</v>
      </c>
      <c r="ASC63" s="73" t="s">
        <v>629</v>
      </c>
      <c r="ASD63" s="73" t="s">
        <v>629</v>
      </c>
      <c r="ASE63" s="73" t="s">
        <v>629</v>
      </c>
      <c r="ASF63" s="73" t="s">
        <v>629</v>
      </c>
      <c r="ASG63" s="73" t="s">
        <v>629</v>
      </c>
      <c r="ASH63" s="73" t="s">
        <v>629</v>
      </c>
      <c r="ASI63" s="73" t="s">
        <v>629</v>
      </c>
      <c r="ASJ63" s="73" t="s">
        <v>629</v>
      </c>
      <c r="ASK63" s="73" t="s">
        <v>629</v>
      </c>
      <c r="ASL63" s="73" t="s">
        <v>629</v>
      </c>
      <c r="ASM63" s="73" t="s">
        <v>629</v>
      </c>
      <c r="ASN63" s="73" t="s">
        <v>629</v>
      </c>
      <c r="ASO63" s="73" t="s">
        <v>629</v>
      </c>
      <c r="ASP63" s="73" t="s">
        <v>629</v>
      </c>
      <c r="ASQ63" s="73" t="s">
        <v>629</v>
      </c>
      <c r="ASR63" s="73" t="s">
        <v>629</v>
      </c>
      <c r="ASS63" s="73" t="s">
        <v>629</v>
      </c>
      <c r="AST63" s="73" t="s">
        <v>629</v>
      </c>
      <c r="ASU63" s="73" t="s">
        <v>629</v>
      </c>
      <c r="ASV63" s="73" t="s">
        <v>629</v>
      </c>
      <c r="ASW63" s="73" t="s">
        <v>629</v>
      </c>
      <c r="ASX63" s="73" t="s">
        <v>629</v>
      </c>
      <c r="ASY63" s="73" t="s">
        <v>629</v>
      </c>
      <c r="ASZ63" s="73" t="s">
        <v>629</v>
      </c>
      <c r="ATA63" s="73" t="s">
        <v>629</v>
      </c>
      <c r="ATB63" s="73" t="s">
        <v>629</v>
      </c>
      <c r="ATC63" s="73" t="s">
        <v>629</v>
      </c>
      <c r="ATD63" s="73" t="s">
        <v>629</v>
      </c>
      <c r="ATE63" s="73" t="s">
        <v>629</v>
      </c>
      <c r="ATF63" s="73" t="s">
        <v>629</v>
      </c>
      <c r="ATG63" s="73" t="s">
        <v>629</v>
      </c>
      <c r="ATH63" s="73" t="s">
        <v>629</v>
      </c>
      <c r="ATI63" s="73" t="s">
        <v>629</v>
      </c>
      <c r="ATJ63" s="73" t="s">
        <v>629</v>
      </c>
      <c r="ATK63" s="73" t="s">
        <v>629</v>
      </c>
      <c r="ATL63" s="73" t="s">
        <v>629</v>
      </c>
      <c r="ATM63" s="73" t="s">
        <v>629</v>
      </c>
      <c r="ATN63" s="73" t="s">
        <v>629</v>
      </c>
      <c r="ATO63" s="73" t="s">
        <v>629</v>
      </c>
      <c r="ATP63" s="73" t="s">
        <v>629</v>
      </c>
      <c r="ATQ63" s="73" t="s">
        <v>629</v>
      </c>
      <c r="ATR63" s="73" t="s">
        <v>629</v>
      </c>
      <c r="ATS63" s="73" t="s">
        <v>629</v>
      </c>
      <c r="ATT63" s="73" t="s">
        <v>629</v>
      </c>
      <c r="ATU63" s="73" t="s">
        <v>629</v>
      </c>
      <c r="ATV63" s="73" t="s">
        <v>629</v>
      </c>
      <c r="ATW63" s="73" t="s">
        <v>629</v>
      </c>
      <c r="ATX63" s="73" t="s">
        <v>629</v>
      </c>
      <c r="ATY63" s="73" t="s">
        <v>629</v>
      </c>
      <c r="ATZ63" s="73" t="s">
        <v>629</v>
      </c>
      <c r="AUA63" s="73" t="s">
        <v>629</v>
      </c>
      <c r="AUB63" s="73" t="s">
        <v>629</v>
      </c>
      <c r="AUC63" s="73" t="s">
        <v>629</v>
      </c>
      <c r="AUD63" s="73" t="s">
        <v>629</v>
      </c>
      <c r="AUE63" s="73" t="s">
        <v>629</v>
      </c>
      <c r="AUF63" s="73" t="s">
        <v>629</v>
      </c>
      <c r="AUG63" s="73" t="s">
        <v>629</v>
      </c>
      <c r="AUH63" s="73" t="s">
        <v>629</v>
      </c>
      <c r="AUI63" s="73" t="s">
        <v>629</v>
      </c>
      <c r="AUJ63" s="73" t="s">
        <v>629</v>
      </c>
      <c r="AUK63" s="73" t="s">
        <v>629</v>
      </c>
      <c r="AUL63" s="73" t="s">
        <v>629</v>
      </c>
      <c r="AUM63" s="73" t="s">
        <v>629</v>
      </c>
      <c r="AUN63" s="73" t="s">
        <v>629</v>
      </c>
      <c r="AUO63" s="73" t="s">
        <v>629</v>
      </c>
      <c r="AUP63" s="73" t="s">
        <v>629</v>
      </c>
      <c r="AUQ63" s="73" t="s">
        <v>629</v>
      </c>
      <c r="AUR63" s="73" t="s">
        <v>629</v>
      </c>
      <c r="AUS63" s="73" t="s">
        <v>629</v>
      </c>
      <c r="AUT63" s="73" t="s">
        <v>629</v>
      </c>
      <c r="AUU63" s="73" t="s">
        <v>629</v>
      </c>
      <c r="AUV63" s="73" t="s">
        <v>629</v>
      </c>
      <c r="AUW63" s="73" t="s">
        <v>629</v>
      </c>
      <c r="AUX63" s="73" t="s">
        <v>629</v>
      </c>
      <c r="AUY63" s="73" t="s">
        <v>629</v>
      </c>
      <c r="AUZ63" s="73" t="s">
        <v>629</v>
      </c>
      <c r="AVA63" s="73" t="s">
        <v>629</v>
      </c>
      <c r="AVB63" s="73" t="s">
        <v>629</v>
      </c>
      <c r="AVC63" s="73" t="s">
        <v>629</v>
      </c>
      <c r="AVD63" s="73" t="s">
        <v>629</v>
      </c>
      <c r="AVE63" s="73" t="s">
        <v>629</v>
      </c>
      <c r="AVF63" s="73" t="s">
        <v>629</v>
      </c>
      <c r="AVG63" s="73" t="s">
        <v>629</v>
      </c>
      <c r="AVH63" s="73" t="s">
        <v>629</v>
      </c>
      <c r="AVI63" s="73" t="s">
        <v>629</v>
      </c>
      <c r="AVJ63" s="73" t="s">
        <v>629</v>
      </c>
      <c r="AVK63" s="73" t="s">
        <v>629</v>
      </c>
      <c r="AVL63" s="73" t="s">
        <v>629</v>
      </c>
      <c r="AVM63" s="73" t="s">
        <v>629</v>
      </c>
      <c r="AVN63" s="73" t="s">
        <v>629</v>
      </c>
      <c r="AVO63" s="73" t="s">
        <v>629</v>
      </c>
      <c r="AVP63" s="73" t="s">
        <v>629</v>
      </c>
      <c r="AVQ63" s="73" t="s">
        <v>629</v>
      </c>
      <c r="AVR63" s="73" t="s">
        <v>629</v>
      </c>
      <c r="AVS63" s="73" t="s">
        <v>629</v>
      </c>
      <c r="AVT63" s="73" t="s">
        <v>629</v>
      </c>
      <c r="AVU63" s="73" t="s">
        <v>629</v>
      </c>
      <c r="AVV63" s="73" t="s">
        <v>629</v>
      </c>
      <c r="AVW63" s="73" t="s">
        <v>629</v>
      </c>
      <c r="AVX63" s="73" t="s">
        <v>629</v>
      </c>
      <c r="AVY63" s="73" t="s">
        <v>629</v>
      </c>
      <c r="AVZ63" s="73" t="s">
        <v>629</v>
      </c>
      <c r="AWA63" s="73" t="s">
        <v>629</v>
      </c>
      <c r="AWB63" s="73" t="s">
        <v>629</v>
      </c>
      <c r="AWC63" s="73" t="s">
        <v>629</v>
      </c>
      <c r="AWD63" s="73" t="s">
        <v>629</v>
      </c>
      <c r="AWE63" s="73" t="s">
        <v>629</v>
      </c>
      <c r="AWF63" s="73" t="s">
        <v>629</v>
      </c>
      <c r="AWG63" s="73" t="s">
        <v>629</v>
      </c>
      <c r="AWH63" s="73" t="s">
        <v>629</v>
      </c>
      <c r="AWI63" s="73" t="s">
        <v>629</v>
      </c>
      <c r="AWJ63" s="73" t="s">
        <v>629</v>
      </c>
      <c r="AWK63" s="73" t="s">
        <v>629</v>
      </c>
      <c r="AWL63" s="73" t="s">
        <v>629</v>
      </c>
      <c r="AWM63" s="73" t="s">
        <v>629</v>
      </c>
      <c r="AWN63" s="73" t="s">
        <v>629</v>
      </c>
      <c r="AWO63" s="73" t="s">
        <v>629</v>
      </c>
      <c r="AWP63" s="73" t="s">
        <v>629</v>
      </c>
      <c r="AWQ63" s="73" t="s">
        <v>629</v>
      </c>
      <c r="AWR63" s="73" t="s">
        <v>629</v>
      </c>
      <c r="AWS63" s="73" t="s">
        <v>629</v>
      </c>
      <c r="AWT63" s="73" t="s">
        <v>629</v>
      </c>
      <c r="AWU63" s="73" t="s">
        <v>629</v>
      </c>
      <c r="AWV63" s="73" t="s">
        <v>629</v>
      </c>
      <c r="AWW63" s="73" t="s">
        <v>629</v>
      </c>
      <c r="AWX63" s="73" t="s">
        <v>629</v>
      </c>
      <c r="AWY63" s="73" t="s">
        <v>629</v>
      </c>
      <c r="AWZ63" s="73" t="s">
        <v>629</v>
      </c>
      <c r="AXA63" s="73" t="s">
        <v>629</v>
      </c>
      <c r="AXB63" s="73" t="s">
        <v>629</v>
      </c>
      <c r="AXC63" s="73" t="s">
        <v>629</v>
      </c>
      <c r="AXD63" s="73" t="s">
        <v>629</v>
      </c>
      <c r="AXE63" s="73" t="s">
        <v>629</v>
      </c>
      <c r="AXF63" s="73" t="s">
        <v>629</v>
      </c>
      <c r="AXG63" s="73" t="s">
        <v>629</v>
      </c>
      <c r="AXH63" s="73" t="s">
        <v>629</v>
      </c>
      <c r="AXI63" s="73" t="s">
        <v>629</v>
      </c>
      <c r="AXJ63" s="73" t="s">
        <v>629</v>
      </c>
      <c r="AXK63" s="73" t="s">
        <v>629</v>
      </c>
      <c r="AXL63" s="73" t="s">
        <v>629</v>
      </c>
      <c r="AXM63" s="73" t="s">
        <v>629</v>
      </c>
      <c r="AXN63" s="73" t="s">
        <v>629</v>
      </c>
      <c r="AXO63" s="73" t="s">
        <v>629</v>
      </c>
      <c r="AXP63" s="73" t="s">
        <v>629</v>
      </c>
      <c r="AXQ63" s="73" t="s">
        <v>629</v>
      </c>
      <c r="AXR63" s="73" t="s">
        <v>629</v>
      </c>
      <c r="AXS63" s="73" t="s">
        <v>629</v>
      </c>
      <c r="AXT63" s="73" t="s">
        <v>629</v>
      </c>
      <c r="AXU63" s="73" t="s">
        <v>629</v>
      </c>
      <c r="AXV63" s="73" t="s">
        <v>629</v>
      </c>
      <c r="AXW63" s="73" t="s">
        <v>629</v>
      </c>
      <c r="AXX63" s="73" t="s">
        <v>629</v>
      </c>
      <c r="AXY63" s="73" t="s">
        <v>629</v>
      </c>
      <c r="AXZ63" s="73" t="s">
        <v>629</v>
      </c>
      <c r="AYA63" s="73" t="s">
        <v>629</v>
      </c>
      <c r="AYB63" s="73" t="s">
        <v>629</v>
      </c>
      <c r="AYC63" s="73" t="s">
        <v>629</v>
      </c>
      <c r="AYD63" s="73" t="s">
        <v>629</v>
      </c>
      <c r="AYE63" s="73" t="s">
        <v>629</v>
      </c>
      <c r="AYF63" s="73" t="s">
        <v>629</v>
      </c>
      <c r="AYG63" s="73" t="s">
        <v>629</v>
      </c>
      <c r="AYH63" s="73" t="s">
        <v>629</v>
      </c>
      <c r="AYI63" s="73" t="s">
        <v>629</v>
      </c>
      <c r="AYJ63" s="73" t="s">
        <v>629</v>
      </c>
      <c r="AYK63" s="73" t="s">
        <v>629</v>
      </c>
      <c r="AYL63" s="73" t="s">
        <v>629</v>
      </c>
      <c r="AYM63" s="73" t="s">
        <v>629</v>
      </c>
      <c r="AYN63" s="73" t="s">
        <v>629</v>
      </c>
      <c r="AYO63" s="73" t="s">
        <v>629</v>
      </c>
      <c r="AYP63" s="73" t="s">
        <v>629</v>
      </c>
      <c r="AYQ63" s="73" t="s">
        <v>629</v>
      </c>
      <c r="AYR63" s="73" t="s">
        <v>629</v>
      </c>
      <c r="AYS63" s="73" t="s">
        <v>629</v>
      </c>
      <c r="AYT63" s="73" t="s">
        <v>629</v>
      </c>
      <c r="AYU63" s="73" t="s">
        <v>629</v>
      </c>
      <c r="AYV63" s="73" t="s">
        <v>629</v>
      </c>
      <c r="AYW63" s="73" t="s">
        <v>629</v>
      </c>
      <c r="AYX63" s="73" t="s">
        <v>629</v>
      </c>
      <c r="AYY63" s="73" t="s">
        <v>629</v>
      </c>
      <c r="AYZ63" s="73" t="s">
        <v>629</v>
      </c>
      <c r="AZA63" s="73" t="s">
        <v>629</v>
      </c>
      <c r="AZB63" s="73" t="s">
        <v>629</v>
      </c>
      <c r="AZC63" s="73" t="s">
        <v>629</v>
      </c>
      <c r="AZD63" s="73" t="s">
        <v>629</v>
      </c>
      <c r="AZE63" s="73" t="s">
        <v>629</v>
      </c>
      <c r="AZF63" s="73" t="s">
        <v>629</v>
      </c>
      <c r="AZG63" s="73" t="s">
        <v>629</v>
      </c>
      <c r="AZH63" s="73" t="s">
        <v>629</v>
      </c>
      <c r="AZI63" s="73" t="s">
        <v>629</v>
      </c>
      <c r="AZJ63" s="73" t="s">
        <v>629</v>
      </c>
      <c r="AZK63" s="73" t="s">
        <v>629</v>
      </c>
      <c r="AZL63" s="73" t="s">
        <v>629</v>
      </c>
      <c r="AZM63" s="73" t="s">
        <v>629</v>
      </c>
      <c r="AZN63" s="73" t="s">
        <v>629</v>
      </c>
      <c r="AZO63" s="73" t="s">
        <v>629</v>
      </c>
      <c r="AZP63" s="73" t="s">
        <v>629</v>
      </c>
      <c r="AZQ63" s="73" t="s">
        <v>629</v>
      </c>
      <c r="AZR63" s="73" t="s">
        <v>629</v>
      </c>
      <c r="AZS63" s="73" t="s">
        <v>629</v>
      </c>
      <c r="AZT63" s="73" t="s">
        <v>629</v>
      </c>
      <c r="AZU63" s="73" t="s">
        <v>629</v>
      </c>
      <c r="AZV63" s="73" t="s">
        <v>629</v>
      </c>
      <c r="AZW63" s="73" t="s">
        <v>629</v>
      </c>
      <c r="AZX63" s="73" t="s">
        <v>629</v>
      </c>
      <c r="AZY63" s="73" t="s">
        <v>629</v>
      </c>
      <c r="AZZ63" s="73" t="s">
        <v>629</v>
      </c>
      <c r="BAA63" s="73" t="s">
        <v>629</v>
      </c>
      <c r="BAB63" s="73" t="s">
        <v>629</v>
      </c>
      <c r="BAC63" s="73" t="s">
        <v>629</v>
      </c>
      <c r="BAD63" s="73" t="s">
        <v>629</v>
      </c>
      <c r="BAE63" s="73" t="s">
        <v>629</v>
      </c>
      <c r="BAF63" s="73" t="s">
        <v>629</v>
      </c>
      <c r="BAG63" s="73" t="s">
        <v>629</v>
      </c>
      <c r="BAH63" s="73" t="s">
        <v>629</v>
      </c>
      <c r="BAI63" s="73" t="s">
        <v>629</v>
      </c>
      <c r="BAJ63" s="73" t="s">
        <v>629</v>
      </c>
      <c r="BAK63" s="73" t="s">
        <v>629</v>
      </c>
      <c r="BAL63" s="73" t="s">
        <v>629</v>
      </c>
      <c r="BAM63" s="73" t="s">
        <v>629</v>
      </c>
      <c r="BAN63" s="73" t="s">
        <v>629</v>
      </c>
      <c r="BAO63" s="73" t="s">
        <v>629</v>
      </c>
      <c r="BAP63" s="73" t="s">
        <v>629</v>
      </c>
      <c r="BAQ63" s="73" t="s">
        <v>629</v>
      </c>
      <c r="BAR63" s="73" t="s">
        <v>629</v>
      </c>
      <c r="BAS63" s="73" t="s">
        <v>629</v>
      </c>
      <c r="BAT63" s="73" t="s">
        <v>629</v>
      </c>
      <c r="BAU63" s="73" t="s">
        <v>629</v>
      </c>
      <c r="BAV63" s="73" t="s">
        <v>629</v>
      </c>
      <c r="BAW63" s="73" t="s">
        <v>629</v>
      </c>
      <c r="BAX63" s="73" t="s">
        <v>629</v>
      </c>
      <c r="BAY63" s="73" t="s">
        <v>629</v>
      </c>
      <c r="BAZ63" s="73" t="s">
        <v>629</v>
      </c>
      <c r="BBA63" s="73" t="s">
        <v>629</v>
      </c>
      <c r="BBB63" s="73" t="s">
        <v>629</v>
      </c>
      <c r="BBC63" s="73" t="s">
        <v>629</v>
      </c>
      <c r="BBD63" s="73" t="s">
        <v>629</v>
      </c>
      <c r="BBE63" s="73" t="s">
        <v>629</v>
      </c>
      <c r="BBF63" s="73" t="s">
        <v>629</v>
      </c>
      <c r="BBG63" s="73" t="s">
        <v>629</v>
      </c>
      <c r="BBH63" s="73" t="s">
        <v>629</v>
      </c>
      <c r="BBI63" s="73" t="s">
        <v>629</v>
      </c>
      <c r="BBJ63" s="73" t="s">
        <v>629</v>
      </c>
      <c r="BBK63" s="73" t="s">
        <v>629</v>
      </c>
      <c r="BBL63" s="73" t="s">
        <v>629</v>
      </c>
      <c r="BBM63" s="73" t="s">
        <v>629</v>
      </c>
      <c r="BBN63" s="73" t="s">
        <v>629</v>
      </c>
      <c r="BBO63" s="73" t="s">
        <v>629</v>
      </c>
      <c r="BBP63" s="73" t="s">
        <v>629</v>
      </c>
      <c r="BBQ63" s="73" t="s">
        <v>629</v>
      </c>
      <c r="BBR63" s="73" t="s">
        <v>629</v>
      </c>
      <c r="BBS63" s="73" t="s">
        <v>629</v>
      </c>
      <c r="BBT63" s="73" t="s">
        <v>629</v>
      </c>
      <c r="BBU63" s="73" t="s">
        <v>629</v>
      </c>
      <c r="BBV63" s="73" t="s">
        <v>629</v>
      </c>
      <c r="BBW63" s="73" t="s">
        <v>629</v>
      </c>
      <c r="BBX63" s="73" t="s">
        <v>629</v>
      </c>
      <c r="BBY63" s="73" t="s">
        <v>629</v>
      </c>
      <c r="BBZ63" s="73" t="s">
        <v>629</v>
      </c>
      <c r="BCA63" s="73" t="s">
        <v>629</v>
      </c>
      <c r="BCB63" s="73" t="s">
        <v>629</v>
      </c>
      <c r="BCC63" s="73" t="s">
        <v>629</v>
      </c>
      <c r="BCD63" s="73" t="s">
        <v>629</v>
      </c>
      <c r="BCE63" s="73" t="s">
        <v>629</v>
      </c>
      <c r="BCF63" s="73" t="s">
        <v>629</v>
      </c>
      <c r="BCG63" s="73" t="s">
        <v>629</v>
      </c>
      <c r="BCH63" s="73" t="s">
        <v>629</v>
      </c>
      <c r="BCI63" s="73" t="s">
        <v>629</v>
      </c>
      <c r="BCJ63" s="73" t="s">
        <v>629</v>
      </c>
      <c r="BCK63" s="73" t="s">
        <v>629</v>
      </c>
      <c r="BCL63" s="73" t="s">
        <v>629</v>
      </c>
      <c r="BCM63" s="73" t="s">
        <v>629</v>
      </c>
      <c r="BCN63" s="73" t="s">
        <v>629</v>
      </c>
      <c r="BCO63" s="73" t="s">
        <v>629</v>
      </c>
      <c r="BCP63" s="73" t="s">
        <v>629</v>
      </c>
      <c r="BCQ63" s="73" t="s">
        <v>629</v>
      </c>
      <c r="BCR63" s="73" t="s">
        <v>629</v>
      </c>
      <c r="BCS63" s="73" t="s">
        <v>629</v>
      </c>
      <c r="BCT63" s="73" t="s">
        <v>629</v>
      </c>
      <c r="BCU63" s="73" t="s">
        <v>629</v>
      </c>
      <c r="BCV63" s="73" t="s">
        <v>629</v>
      </c>
      <c r="BCW63" s="73" t="s">
        <v>629</v>
      </c>
      <c r="BCX63" s="73" t="s">
        <v>629</v>
      </c>
      <c r="BCY63" s="73" t="s">
        <v>629</v>
      </c>
      <c r="BCZ63" s="73" t="s">
        <v>629</v>
      </c>
      <c r="BDA63" s="73" t="s">
        <v>629</v>
      </c>
      <c r="BDB63" s="73" t="s">
        <v>629</v>
      </c>
      <c r="BDC63" s="73" t="s">
        <v>629</v>
      </c>
      <c r="BDD63" s="73" t="s">
        <v>629</v>
      </c>
      <c r="BDE63" s="73" t="s">
        <v>629</v>
      </c>
      <c r="BDF63" s="73" t="s">
        <v>629</v>
      </c>
      <c r="BDG63" s="73" t="s">
        <v>629</v>
      </c>
      <c r="BDH63" s="73" t="s">
        <v>629</v>
      </c>
      <c r="BDI63" s="73" t="s">
        <v>629</v>
      </c>
      <c r="BDJ63" s="73" t="s">
        <v>629</v>
      </c>
      <c r="BDK63" s="73" t="s">
        <v>629</v>
      </c>
      <c r="BDL63" s="73" t="s">
        <v>629</v>
      </c>
      <c r="BDM63" s="73" t="s">
        <v>629</v>
      </c>
      <c r="BDN63" s="73" t="s">
        <v>629</v>
      </c>
      <c r="BDO63" s="73" t="s">
        <v>629</v>
      </c>
      <c r="BDP63" s="73" t="s">
        <v>629</v>
      </c>
      <c r="BDQ63" s="73" t="s">
        <v>629</v>
      </c>
      <c r="BDR63" s="73" t="s">
        <v>629</v>
      </c>
      <c r="BDS63" s="73" t="s">
        <v>629</v>
      </c>
      <c r="BDT63" s="73" t="s">
        <v>629</v>
      </c>
      <c r="BDU63" s="73" t="s">
        <v>629</v>
      </c>
      <c r="BDV63" s="73" t="s">
        <v>629</v>
      </c>
      <c r="BDW63" s="73" t="s">
        <v>629</v>
      </c>
      <c r="BDX63" s="73" t="s">
        <v>629</v>
      </c>
      <c r="BDY63" s="73" t="s">
        <v>629</v>
      </c>
      <c r="BDZ63" s="73" t="s">
        <v>629</v>
      </c>
      <c r="BEA63" s="73" t="s">
        <v>629</v>
      </c>
      <c r="BEB63" s="73" t="s">
        <v>629</v>
      </c>
      <c r="BEC63" s="73" t="s">
        <v>629</v>
      </c>
      <c r="BED63" s="73" t="s">
        <v>629</v>
      </c>
      <c r="BEE63" s="73" t="s">
        <v>629</v>
      </c>
      <c r="BEF63" s="73" t="s">
        <v>629</v>
      </c>
      <c r="BEG63" s="73" t="s">
        <v>629</v>
      </c>
      <c r="BEH63" s="73" t="s">
        <v>629</v>
      </c>
      <c r="BEI63" s="73" t="s">
        <v>629</v>
      </c>
      <c r="BEJ63" s="73" t="s">
        <v>629</v>
      </c>
      <c r="BEK63" s="73" t="s">
        <v>629</v>
      </c>
      <c r="BEL63" s="73" t="s">
        <v>629</v>
      </c>
      <c r="BEM63" s="73" t="s">
        <v>629</v>
      </c>
      <c r="BEN63" s="73" t="s">
        <v>629</v>
      </c>
      <c r="BEO63" s="73" t="s">
        <v>629</v>
      </c>
      <c r="BEP63" s="73" t="s">
        <v>629</v>
      </c>
      <c r="BEQ63" s="73" t="s">
        <v>629</v>
      </c>
      <c r="BER63" s="73" t="s">
        <v>629</v>
      </c>
      <c r="BES63" s="73" t="s">
        <v>629</v>
      </c>
      <c r="BET63" s="73" t="s">
        <v>629</v>
      </c>
      <c r="BEU63" s="73" t="s">
        <v>629</v>
      </c>
      <c r="BEV63" s="73" t="s">
        <v>629</v>
      </c>
      <c r="BEW63" s="73" t="s">
        <v>629</v>
      </c>
      <c r="BEX63" s="73" t="s">
        <v>629</v>
      </c>
      <c r="BEY63" s="73" t="s">
        <v>629</v>
      </c>
      <c r="BEZ63" s="73" t="s">
        <v>629</v>
      </c>
      <c r="BFA63" s="73" t="s">
        <v>629</v>
      </c>
      <c r="BFB63" s="73" t="s">
        <v>629</v>
      </c>
      <c r="BFC63" s="73" t="s">
        <v>629</v>
      </c>
      <c r="BFD63" s="73" t="s">
        <v>629</v>
      </c>
      <c r="BFE63" s="73" t="s">
        <v>629</v>
      </c>
      <c r="BFF63" s="73" t="s">
        <v>629</v>
      </c>
      <c r="BFG63" s="73" t="s">
        <v>629</v>
      </c>
      <c r="BFH63" s="73" t="s">
        <v>629</v>
      </c>
      <c r="BFI63" s="73" t="s">
        <v>629</v>
      </c>
      <c r="BFJ63" s="73" t="s">
        <v>629</v>
      </c>
      <c r="BFK63" s="73" t="s">
        <v>629</v>
      </c>
      <c r="BFL63" s="73" t="s">
        <v>629</v>
      </c>
      <c r="BFM63" s="73" t="s">
        <v>629</v>
      </c>
      <c r="BFN63" s="73" t="s">
        <v>629</v>
      </c>
      <c r="BFO63" s="73" t="s">
        <v>629</v>
      </c>
      <c r="BFP63" s="73" t="s">
        <v>629</v>
      </c>
      <c r="BFQ63" s="73" t="s">
        <v>629</v>
      </c>
      <c r="BFR63" s="73" t="s">
        <v>629</v>
      </c>
      <c r="BFS63" s="73" t="s">
        <v>629</v>
      </c>
      <c r="BFT63" s="73" t="s">
        <v>629</v>
      </c>
      <c r="BFU63" s="73" t="s">
        <v>629</v>
      </c>
      <c r="BFV63" s="73" t="s">
        <v>629</v>
      </c>
      <c r="BFW63" s="73" t="s">
        <v>629</v>
      </c>
      <c r="BFX63" s="73" t="s">
        <v>629</v>
      </c>
      <c r="BFY63" s="73" t="s">
        <v>629</v>
      </c>
      <c r="BFZ63" s="73" t="s">
        <v>629</v>
      </c>
      <c r="BGA63" s="73" t="s">
        <v>629</v>
      </c>
      <c r="BGB63" s="73" t="s">
        <v>629</v>
      </c>
      <c r="BGC63" s="73" t="s">
        <v>629</v>
      </c>
      <c r="BGD63" s="73" t="s">
        <v>629</v>
      </c>
      <c r="BGE63" s="73" t="s">
        <v>629</v>
      </c>
      <c r="BGF63" s="73" t="s">
        <v>629</v>
      </c>
      <c r="BGG63" s="73" t="s">
        <v>629</v>
      </c>
      <c r="BGH63" s="73" t="s">
        <v>629</v>
      </c>
      <c r="BGI63" s="73" t="s">
        <v>629</v>
      </c>
      <c r="BGJ63" s="73" t="s">
        <v>629</v>
      </c>
      <c r="BGK63" s="73" t="s">
        <v>629</v>
      </c>
      <c r="BGL63" s="73" t="s">
        <v>629</v>
      </c>
      <c r="BGM63" s="73" t="s">
        <v>629</v>
      </c>
      <c r="BGN63" s="73" t="s">
        <v>629</v>
      </c>
      <c r="BGO63" s="73" t="s">
        <v>629</v>
      </c>
      <c r="BGP63" s="73" t="s">
        <v>629</v>
      </c>
      <c r="BGQ63" s="73" t="s">
        <v>629</v>
      </c>
      <c r="BGR63" s="73" t="s">
        <v>629</v>
      </c>
      <c r="BGS63" s="73" t="s">
        <v>629</v>
      </c>
      <c r="BGT63" s="73" t="s">
        <v>629</v>
      </c>
      <c r="BGU63" s="73" t="s">
        <v>629</v>
      </c>
      <c r="BGV63" s="73" t="s">
        <v>629</v>
      </c>
      <c r="BGW63" s="73" t="s">
        <v>629</v>
      </c>
      <c r="BGX63" s="73" t="s">
        <v>629</v>
      </c>
      <c r="BGY63" s="73" t="s">
        <v>629</v>
      </c>
      <c r="BGZ63" s="73" t="s">
        <v>629</v>
      </c>
      <c r="BHA63" s="73" t="s">
        <v>629</v>
      </c>
      <c r="BHB63" s="73" t="s">
        <v>629</v>
      </c>
      <c r="BHC63" s="73" t="s">
        <v>629</v>
      </c>
      <c r="BHD63" s="73" t="s">
        <v>629</v>
      </c>
      <c r="BHE63" s="73" t="s">
        <v>629</v>
      </c>
      <c r="BHF63" s="73" t="s">
        <v>629</v>
      </c>
      <c r="BHG63" s="73" t="s">
        <v>629</v>
      </c>
      <c r="BHH63" s="73" t="s">
        <v>629</v>
      </c>
      <c r="BHI63" s="73" t="s">
        <v>629</v>
      </c>
      <c r="BHJ63" s="73" t="s">
        <v>629</v>
      </c>
      <c r="BHK63" s="73" t="s">
        <v>629</v>
      </c>
      <c r="BHL63" s="73" t="s">
        <v>629</v>
      </c>
      <c r="BHM63" s="73" t="s">
        <v>629</v>
      </c>
      <c r="BHN63" s="73" t="s">
        <v>629</v>
      </c>
      <c r="BHO63" s="73" t="s">
        <v>629</v>
      </c>
      <c r="BHP63" s="73" t="s">
        <v>629</v>
      </c>
      <c r="BHQ63" s="73" t="s">
        <v>629</v>
      </c>
      <c r="BHR63" s="73" t="s">
        <v>629</v>
      </c>
      <c r="BHS63" s="73" t="s">
        <v>629</v>
      </c>
      <c r="BHT63" s="73" t="s">
        <v>629</v>
      </c>
      <c r="BHU63" s="73" t="s">
        <v>629</v>
      </c>
      <c r="BHV63" s="73" t="s">
        <v>629</v>
      </c>
      <c r="BHW63" s="73" t="s">
        <v>629</v>
      </c>
      <c r="BHX63" s="73" t="s">
        <v>629</v>
      </c>
      <c r="BHY63" s="73" t="s">
        <v>629</v>
      </c>
      <c r="BHZ63" s="73" t="s">
        <v>629</v>
      </c>
      <c r="BIA63" s="73" t="s">
        <v>629</v>
      </c>
      <c r="BIB63" s="73" t="s">
        <v>629</v>
      </c>
      <c r="BIC63" s="73" t="s">
        <v>629</v>
      </c>
      <c r="BID63" s="73" t="s">
        <v>629</v>
      </c>
      <c r="BIE63" s="73" t="s">
        <v>629</v>
      </c>
      <c r="BIF63" s="73" t="s">
        <v>629</v>
      </c>
      <c r="BIG63" s="73" t="s">
        <v>629</v>
      </c>
      <c r="BIH63" s="73" t="s">
        <v>629</v>
      </c>
      <c r="BII63" s="73" t="s">
        <v>629</v>
      </c>
      <c r="BIJ63" s="73" t="s">
        <v>629</v>
      </c>
      <c r="BIK63" s="73" t="s">
        <v>629</v>
      </c>
      <c r="BIL63" s="73" t="s">
        <v>629</v>
      </c>
      <c r="BIM63" s="73" t="s">
        <v>629</v>
      </c>
      <c r="BIN63" s="73" t="s">
        <v>629</v>
      </c>
      <c r="BIO63" s="73" t="s">
        <v>629</v>
      </c>
      <c r="BIP63" s="73" t="s">
        <v>629</v>
      </c>
      <c r="BIQ63" s="73" t="s">
        <v>629</v>
      </c>
      <c r="BIR63" s="73" t="s">
        <v>629</v>
      </c>
      <c r="BIS63" s="73" t="s">
        <v>629</v>
      </c>
      <c r="BIT63" s="73" t="s">
        <v>629</v>
      </c>
      <c r="BIU63" s="73" t="s">
        <v>629</v>
      </c>
      <c r="BIV63" s="73" t="s">
        <v>629</v>
      </c>
      <c r="BIW63" s="73" t="s">
        <v>629</v>
      </c>
      <c r="BIX63" s="73" t="s">
        <v>629</v>
      </c>
      <c r="BIY63" s="73" t="s">
        <v>629</v>
      </c>
      <c r="BIZ63" s="73" t="s">
        <v>629</v>
      </c>
      <c r="BJA63" s="73" t="s">
        <v>629</v>
      </c>
      <c r="BJB63" s="73" t="s">
        <v>629</v>
      </c>
      <c r="BJC63" s="73" t="s">
        <v>629</v>
      </c>
      <c r="BJD63" s="73" t="s">
        <v>629</v>
      </c>
      <c r="BJE63" s="73" t="s">
        <v>629</v>
      </c>
      <c r="BJF63" s="73" t="s">
        <v>629</v>
      </c>
      <c r="BJG63" s="73" t="s">
        <v>629</v>
      </c>
      <c r="BJH63" s="73" t="s">
        <v>629</v>
      </c>
      <c r="BJI63" s="73" t="s">
        <v>629</v>
      </c>
      <c r="BJJ63" s="73" t="s">
        <v>629</v>
      </c>
      <c r="BJK63" s="73" t="s">
        <v>629</v>
      </c>
      <c r="BJL63" s="73" t="s">
        <v>629</v>
      </c>
      <c r="BJM63" s="73" t="s">
        <v>629</v>
      </c>
      <c r="BJN63" s="73" t="s">
        <v>629</v>
      </c>
      <c r="BJO63" s="73" t="s">
        <v>629</v>
      </c>
      <c r="BJP63" s="73" t="s">
        <v>629</v>
      </c>
      <c r="BJQ63" s="73" t="s">
        <v>629</v>
      </c>
      <c r="BJR63" s="73" t="s">
        <v>629</v>
      </c>
      <c r="BJS63" s="73" t="s">
        <v>629</v>
      </c>
      <c r="BJT63" s="73" t="s">
        <v>629</v>
      </c>
      <c r="BJU63" s="73" t="s">
        <v>629</v>
      </c>
      <c r="BJV63" s="73" t="s">
        <v>629</v>
      </c>
      <c r="BJW63" s="73" t="s">
        <v>629</v>
      </c>
      <c r="BJX63" s="73" t="s">
        <v>629</v>
      </c>
      <c r="BJY63" s="73" t="s">
        <v>629</v>
      </c>
      <c r="BJZ63" s="73" t="s">
        <v>629</v>
      </c>
      <c r="BKA63" s="73" t="s">
        <v>629</v>
      </c>
      <c r="BKB63" s="73" t="s">
        <v>629</v>
      </c>
      <c r="BKC63" s="73" t="s">
        <v>629</v>
      </c>
      <c r="BKD63" s="73" t="s">
        <v>629</v>
      </c>
      <c r="BKE63" s="73" t="s">
        <v>629</v>
      </c>
      <c r="BKF63" s="73" t="s">
        <v>629</v>
      </c>
      <c r="BKG63" s="73" t="s">
        <v>629</v>
      </c>
      <c r="BKH63" s="73" t="s">
        <v>629</v>
      </c>
      <c r="BKI63" s="73" t="s">
        <v>629</v>
      </c>
      <c r="BKJ63" s="73" t="s">
        <v>629</v>
      </c>
      <c r="BKK63" s="73" t="s">
        <v>629</v>
      </c>
      <c r="BKL63" s="73" t="s">
        <v>629</v>
      </c>
      <c r="BKM63" s="73" t="s">
        <v>629</v>
      </c>
      <c r="BKN63" s="73" t="s">
        <v>629</v>
      </c>
      <c r="BKO63" s="73" t="s">
        <v>629</v>
      </c>
      <c r="BKP63" s="73" t="s">
        <v>629</v>
      </c>
      <c r="BKQ63" s="73" t="s">
        <v>629</v>
      </c>
      <c r="BKR63" s="73" t="s">
        <v>629</v>
      </c>
      <c r="BKS63" s="73" t="s">
        <v>629</v>
      </c>
      <c r="BKT63" s="73" t="s">
        <v>629</v>
      </c>
      <c r="BKU63" s="73" t="s">
        <v>629</v>
      </c>
      <c r="BKV63" s="73" t="s">
        <v>629</v>
      </c>
      <c r="BKW63" s="73" t="s">
        <v>629</v>
      </c>
      <c r="BKX63" s="73" t="s">
        <v>629</v>
      </c>
      <c r="BKY63" s="73" t="s">
        <v>629</v>
      </c>
      <c r="BKZ63" s="73" t="s">
        <v>629</v>
      </c>
      <c r="BLA63" s="73" t="s">
        <v>629</v>
      </c>
      <c r="BLB63" s="73" t="s">
        <v>629</v>
      </c>
      <c r="BLC63" s="73" t="s">
        <v>629</v>
      </c>
      <c r="BLD63" s="73" t="s">
        <v>629</v>
      </c>
      <c r="BLE63" s="73" t="s">
        <v>629</v>
      </c>
      <c r="BLF63" s="73" t="s">
        <v>629</v>
      </c>
      <c r="BLG63" s="73" t="s">
        <v>629</v>
      </c>
      <c r="BLH63" s="73" t="s">
        <v>629</v>
      </c>
      <c r="BLI63" s="73" t="s">
        <v>629</v>
      </c>
      <c r="BLJ63" s="73" t="s">
        <v>629</v>
      </c>
      <c r="BLK63" s="73" t="s">
        <v>629</v>
      </c>
      <c r="BLL63" s="73" t="s">
        <v>629</v>
      </c>
      <c r="BLM63" s="73" t="s">
        <v>629</v>
      </c>
      <c r="BLN63" s="73" t="s">
        <v>629</v>
      </c>
      <c r="BLO63" s="73" t="s">
        <v>629</v>
      </c>
      <c r="BLP63" s="73" t="s">
        <v>629</v>
      </c>
      <c r="BLQ63" s="73" t="s">
        <v>629</v>
      </c>
      <c r="BLR63" s="73" t="s">
        <v>629</v>
      </c>
      <c r="BLS63" s="73" t="s">
        <v>629</v>
      </c>
      <c r="BLT63" s="73" t="s">
        <v>629</v>
      </c>
      <c r="BLU63" s="73" t="s">
        <v>629</v>
      </c>
      <c r="BLV63" s="73" t="s">
        <v>629</v>
      </c>
      <c r="BLW63" s="73" t="s">
        <v>629</v>
      </c>
      <c r="BLX63" s="73" t="s">
        <v>629</v>
      </c>
      <c r="BLY63" s="73" t="s">
        <v>629</v>
      </c>
      <c r="BLZ63" s="73" t="s">
        <v>629</v>
      </c>
      <c r="BMA63" s="73" t="s">
        <v>629</v>
      </c>
      <c r="BMB63" s="73" t="s">
        <v>629</v>
      </c>
      <c r="BMC63" s="73" t="s">
        <v>629</v>
      </c>
      <c r="BMD63" s="73" t="s">
        <v>629</v>
      </c>
      <c r="BME63" s="73" t="s">
        <v>629</v>
      </c>
      <c r="BMF63" s="73" t="s">
        <v>629</v>
      </c>
      <c r="BMG63" s="73" t="s">
        <v>629</v>
      </c>
      <c r="BMH63" s="73" t="s">
        <v>629</v>
      </c>
      <c r="BMI63" s="73" t="s">
        <v>629</v>
      </c>
      <c r="BMJ63" s="73" t="s">
        <v>629</v>
      </c>
      <c r="BMK63" s="73" t="s">
        <v>629</v>
      </c>
      <c r="BML63" s="73" t="s">
        <v>629</v>
      </c>
      <c r="BMM63" s="73" t="s">
        <v>629</v>
      </c>
      <c r="BMN63" s="73" t="s">
        <v>629</v>
      </c>
      <c r="BMO63" s="73" t="s">
        <v>629</v>
      </c>
      <c r="BMP63" s="73" t="s">
        <v>629</v>
      </c>
      <c r="BMQ63" s="73" t="s">
        <v>629</v>
      </c>
      <c r="BMR63" s="73" t="s">
        <v>629</v>
      </c>
      <c r="BMS63" s="73" t="s">
        <v>629</v>
      </c>
      <c r="BMT63" s="73" t="s">
        <v>629</v>
      </c>
      <c r="BMU63" s="73" t="s">
        <v>629</v>
      </c>
      <c r="BMV63" s="73" t="s">
        <v>629</v>
      </c>
      <c r="BMW63" s="73" t="s">
        <v>629</v>
      </c>
      <c r="BMX63" s="73" t="s">
        <v>629</v>
      </c>
      <c r="BMY63" s="73" t="s">
        <v>629</v>
      </c>
      <c r="BMZ63" s="73" t="s">
        <v>629</v>
      </c>
      <c r="BNA63" s="73" t="s">
        <v>629</v>
      </c>
      <c r="BNB63" s="73" t="s">
        <v>629</v>
      </c>
      <c r="BNC63" s="73" t="s">
        <v>629</v>
      </c>
      <c r="BND63" s="73" t="s">
        <v>629</v>
      </c>
      <c r="BNE63" s="73" t="s">
        <v>629</v>
      </c>
      <c r="BNF63" s="73" t="s">
        <v>629</v>
      </c>
      <c r="BNG63" s="73" t="s">
        <v>629</v>
      </c>
      <c r="BNH63" s="73" t="s">
        <v>629</v>
      </c>
      <c r="BNI63" s="73" t="s">
        <v>629</v>
      </c>
      <c r="BNJ63" s="73" t="s">
        <v>629</v>
      </c>
      <c r="BNK63" s="73" t="s">
        <v>629</v>
      </c>
      <c r="BNL63" s="73" t="s">
        <v>629</v>
      </c>
      <c r="BNM63" s="73" t="s">
        <v>629</v>
      </c>
      <c r="BNN63" s="73" t="s">
        <v>629</v>
      </c>
      <c r="BNO63" s="73" t="s">
        <v>629</v>
      </c>
      <c r="BNP63" s="73" t="s">
        <v>629</v>
      </c>
      <c r="BNQ63" s="73" t="s">
        <v>629</v>
      </c>
      <c r="BNR63" s="73" t="s">
        <v>629</v>
      </c>
      <c r="BNS63" s="73" t="s">
        <v>629</v>
      </c>
      <c r="BNT63" s="73" t="s">
        <v>629</v>
      </c>
      <c r="BNU63" s="73" t="s">
        <v>629</v>
      </c>
      <c r="BNV63" s="73" t="s">
        <v>629</v>
      </c>
      <c r="BNW63" s="73" t="s">
        <v>629</v>
      </c>
      <c r="BNX63" s="73" t="s">
        <v>629</v>
      </c>
      <c r="BNY63" s="73" t="s">
        <v>629</v>
      </c>
      <c r="BNZ63" s="73" t="s">
        <v>629</v>
      </c>
      <c r="BOA63" s="73" t="s">
        <v>629</v>
      </c>
      <c r="BOB63" s="73" t="s">
        <v>629</v>
      </c>
      <c r="BOC63" s="73" t="s">
        <v>629</v>
      </c>
      <c r="BOD63" s="73" t="s">
        <v>629</v>
      </c>
      <c r="BOE63" s="73" t="s">
        <v>629</v>
      </c>
      <c r="BOF63" s="73" t="s">
        <v>629</v>
      </c>
      <c r="BOG63" s="73" t="s">
        <v>629</v>
      </c>
      <c r="BOH63" s="73" t="s">
        <v>629</v>
      </c>
      <c r="BOI63" s="73" t="s">
        <v>629</v>
      </c>
      <c r="BOJ63" s="73" t="s">
        <v>629</v>
      </c>
      <c r="BOK63" s="73" t="s">
        <v>629</v>
      </c>
      <c r="BOL63" s="73" t="s">
        <v>629</v>
      </c>
      <c r="BOM63" s="73" t="s">
        <v>629</v>
      </c>
      <c r="BON63" s="73" t="s">
        <v>629</v>
      </c>
      <c r="BOO63" s="73" t="s">
        <v>629</v>
      </c>
      <c r="BOP63" s="73" t="s">
        <v>629</v>
      </c>
      <c r="BOQ63" s="73" t="s">
        <v>629</v>
      </c>
      <c r="BOR63" s="73" t="s">
        <v>629</v>
      </c>
      <c r="BOS63" s="73" t="s">
        <v>629</v>
      </c>
      <c r="BOT63" s="73" t="s">
        <v>629</v>
      </c>
      <c r="BOU63" s="73" t="s">
        <v>629</v>
      </c>
      <c r="BOV63" s="73" t="s">
        <v>629</v>
      </c>
      <c r="BOW63" s="73" t="s">
        <v>629</v>
      </c>
      <c r="BOX63" s="73" t="s">
        <v>629</v>
      </c>
      <c r="BOY63" s="73" t="s">
        <v>629</v>
      </c>
      <c r="BOZ63" s="73" t="s">
        <v>629</v>
      </c>
      <c r="BPA63" s="73" t="s">
        <v>629</v>
      </c>
      <c r="BPB63" s="73" t="s">
        <v>629</v>
      </c>
      <c r="BPC63" s="73" t="s">
        <v>629</v>
      </c>
      <c r="BPD63" s="73" t="s">
        <v>629</v>
      </c>
      <c r="BPE63" s="73" t="s">
        <v>629</v>
      </c>
      <c r="BPF63" s="73" t="s">
        <v>629</v>
      </c>
      <c r="BPG63" s="73" t="s">
        <v>629</v>
      </c>
      <c r="BPH63" s="73" t="s">
        <v>629</v>
      </c>
      <c r="BPI63" s="73" t="s">
        <v>629</v>
      </c>
      <c r="BPJ63" s="73" t="s">
        <v>629</v>
      </c>
      <c r="BPK63" s="73" t="s">
        <v>629</v>
      </c>
      <c r="BPL63" s="73" t="s">
        <v>629</v>
      </c>
      <c r="BPM63" s="73" t="s">
        <v>629</v>
      </c>
      <c r="BPN63" s="73" t="s">
        <v>629</v>
      </c>
      <c r="BPO63" s="73" t="s">
        <v>629</v>
      </c>
      <c r="BPP63" s="73" t="s">
        <v>629</v>
      </c>
      <c r="BPQ63" s="73" t="s">
        <v>629</v>
      </c>
      <c r="BPR63" s="73" t="s">
        <v>629</v>
      </c>
      <c r="BPS63" s="73" t="s">
        <v>629</v>
      </c>
      <c r="BPT63" s="73" t="s">
        <v>629</v>
      </c>
      <c r="BPU63" s="73" t="s">
        <v>629</v>
      </c>
      <c r="BPV63" s="73" t="s">
        <v>629</v>
      </c>
      <c r="BPW63" s="73" t="s">
        <v>629</v>
      </c>
      <c r="BPX63" s="73" t="s">
        <v>629</v>
      </c>
      <c r="BPY63" s="73" t="s">
        <v>629</v>
      </c>
      <c r="BPZ63" s="73" t="s">
        <v>629</v>
      </c>
      <c r="BQA63" s="73" t="s">
        <v>629</v>
      </c>
      <c r="BQB63" s="73" t="s">
        <v>629</v>
      </c>
      <c r="BQC63" s="73" t="s">
        <v>629</v>
      </c>
      <c r="BQD63" s="73" t="s">
        <v>629</v>
      </c>
      <c r="BQE63" s="73" t="s">
        <v>629</v>
      </c>
      <c r="BQF63" s="73" t="s">
        <v>629</v>
      </c>
      <c r="BQG63" s="73" t="s">
        <v>629</v>
      </c>
      <c r="BQH63" s="73" t="s">
        <v>629</v>
      </c>
      <c r="BQI63" s="73" t="s">
        <v>629</v>
      </c>
      <c r="BQJ63" s="73" t="s">
        <v>629</v>
      </c>
      <c r="BQK63" s="73" t="s">
        <v>629</v>
      </c>
      <c r="BQL63" s="73" t="s">
        <v>629</v>
      </c>
      <c r="BQM63" s="73" t="s">
        <v>629</v>
      </c>
      <c r="BQN63" s="73" t="s">
        <v>629</v>
      </c>
      <c r="BQO63" s="73" t="s">
        <v>629</v>
      </c>
      <c r="BQP63" s="73" t="s">
        <v>629</v>
      </c>
      <c r="BQQ63" s="73" t="s">
        <v>629</v>
      </c>
      <c r="BQR63" s="73" t="s">
        <v>629</v>
      </c>
      <c r="BQS63" s="73" t="s">
        <v>629</v>
      </c>
      <c r="BQT63" s="73" t="s">
        <v>629</v>
      </c>
      <c r="BQU63" s="73" t="s">
        <v>629</v>
      </c>
      <c r="BQV63" s="73" t="s">
        <v>629</v>
      </c>
      <c r="BQW63" s="73" t="s">
        <v>629</v>
      </c>
      <c r="BQX63" s="73" t="s">
        <v>629</v>
      </c>
      <c r="BQY63" s="73" t="s">
        <v>629</v>
      </c>
      <c r="BQZ63" s="73" t="s">
        <v>629</v>
      </c>
      <c r="BRA63" s="73" t="s">
        <v>629</v>
      </c>
      <c r="BRB63" s="73" t="s">
        <v>629</v>
      </c>
      <c r="BRC63" s="73" t="s">
        <v>629</v>
      </c>
      <c r="BRD63" s="73" t="s">
        <v>629</v>
      </c>
      <c r="BRE63" s="73" t="s">
        <v>629</v>
      </c>
      <c r="BRF63" s="73" t="s">
        <v>629</v>
      </c>
      <c r="BRG63" s="73" t="s">
        <v>629</v>
      </c>
      <c r="BRH63" s="73" t="s">
        <v>629</v>
      </c>
      <c r="BRI63" s="73" t="s">
        <v>629</v>
      </c>
      <c r="BRJ63" s="73" t="s">
        <v>629</v>
      </c>
      <c r="BRK63" s="73" t="s">
        <v>629</v>
      </c>
      <c r="BRL63" s="73" t="s">
        <v>629</v>
      </c>
      <c r="BRM63" s="73" t="s">
        <v>629</v>
      </c>
      <c r="BRN63" s="73" t="s">
        <v>629</v>
      </c>
      <c r="BRO63" s="73" t="s">
        <v>629</v>
      </c>
      <c r="BRP63" s="73" t="s">
        <v>629</v>
      </c>
      <c r="BRQ63" s="73" t="s">
        <v>629</v>
      </c>
      <c r="BRR63" s="73" t="s">
        <v>629</v>
      </c>
      <c r="BRS63" s="73" t="s">
        <v>629</v>
      </c>
      <c r="BRT63" s="73" t="s">
        <v>629</v>
      </c>
      <c r="BRU63" s="73" t="s">
        <v>629</v>
      </c>
      <c r="BRV63" s="73" t="s">
        <v>629</v>
      </c>
      <c r="BRW63" s="73" t="s">
        <v>629</v>
      </c>
      <c r="BRX63" s="73" t="s">
        <v>629</v>
      </c>
      <c r="BRY63" s="73" t="s">
        <v>629</v>
      </c>
      <c r="BRZ63" s="73" t="s">
        <v>629</v>
      </c>
      <c r="BSA63" s="73" t="s">
        <v>629</v>
      </c>
      <c r="BSB63" s="73" t="s">
        <v>629</v>
      </c>
      <c r="BSC63" s="73" t="s">
        <v>629</v>
      </c>
      <c r="BSD63" s="73" t="s">
        <v>629</v>
      </c>
      <c r="BSE63" s="73" t="s">
        <v>629</v>
      </c>
      <c r="BSF63" s="73" t="s">
        <v>629</v>
      </c>
      <c r="BSG63" s="73" t="s">
        <v>629</v>
      </c>
      <c r="BSH63" s="73" t="s">
        <v>629</v>
      </c>
      <c r="BSI63" s="73" t="s">
        <v>629</v>
      </c>
      <c r="BSJ63" s="73" t="s">
        <v>629</v>
      </c>
      <c r="BSK63" s="73" t="s">
        <v>629</v>
      </c>
      <c r="BSL63" s="73" t="s">
        <v>629</v>
      </c>
      <c r="BSM63" s="73" t="s">
        <v>629</v>
      </c>
      <c r="BSN63" s="73" t="s">
        <v>629</v>
      </c>
      <c r="BSO63" s="73" t="s">
        <v>629</v>
      </c>
      <c r="BSP63" s="73" t="s">
        <v>629</v>
      </c>
      <c r="BSQ63" s="73" t="s">
        <v>629</v>
      </c>
      <c r="BSR63" s="73" t="s">
        <v>629</v>
      </c>
      <c r="BSS63" s="73" t="s">
        <v>629</v>
      </c>
      <c r="BST63" s="73" t="s">
        <v>629</v>
      </c>
      <c r="BSU63" s="73" t="s">
        <v>629</v>
      </c>
      <c r="BSV63" s="73" t="s">
        <v>629</v>
      </c>
      <c r="BSW63" s="73" t="s">
        <v>629</v>
      </c>
      <c r="BSX63" s="73" t="s">
        <v>629</v>
      </c>
      <c r="BSY63" s="73" t="s">
        <v>629</v>
      </c>
      <c r="BSZ63" s="73" t="s">
        <v>629</v>
      </c>
      <c r="BTA63" s="73" t="s">
        <v>629</v>
      </c>
      <c r="BTB63" s="73" t="s">
        <v>629</v>
      </c>
      <c r="BTC63" s="73" t="s">
        <v>629</v>
      </c>
      <c r="BTD63" s="73" t="s">
        <v>629</v>
      </c>
      <c r="BTE63" s="73" t="s">
        <v>629</v>
      </c>
      <c r="BTF63" s="73" t="s">
        <v>629</v>
      </c>
      <c r="BTG63" s="73" t="s">
        <v>629</v>
      </c>
      <c r="BTH63" s="73" t="s">
        <v>629</v>
      </c>
      <c r="BTI63" s="73" t="s">
        <v>629</v>
      </c>
      <c r="BTJ63" s="73" t="s">
        <v>629</v>
      </c>
      <c r="BTK63" s="73" t="s">
        <v>629</v>
      </c>
      <c r="BTL63" s="73" t="s">
        <v>629</v>
      </c>
      <c r="BTM63" s="73" t="s">
        <v>629</v>
      </c>
      <c r="BTN63" s="73" t="s">
        <v>629</v>
      </c>
      <c r="BTO63" s="73" t="s">
        <v>629</v>
      </c>
      <c r="BTP63" s="73" t="s">
        <v>629</v>
      </c>
      <c r="BTQ63" s="73" t="s">
        <v>629</v>
      </c>
      <c r="BTR63" s="73" t="s">
        <v>629</v>
      </c>
      <c r="BTS63" s="73" t="s">
        <v>629</v>
      </c>
      <c r="BTT63" s="73" t="s">
        <v>629</v>
      </c>
      <c r="BTU63" s="73" t="s">
        <v>629</v>
      </c>
      <c r="BTV63" s="73" t="s">
        <v>629</v>
      </c>
      <c r="BTW63" s="73" t="s">
        <v>629</v>
      </c>
      <c r="BTX63" s="73" t="s">
        <v>629</v>
      </c>
      <c r="BTY63" s="73" t="s">
        <v>629</v>
      </c>
      <c r="BTZ63" s="73" t="s">
        <v>629</v>
      </c>
      <c r="BUA63" s="73" t="s">
        <v>629</v>
      </c>
      <c r="BUB63" s="73" t="s">
        <v>629</v>
      </c>
      <c r="BUC63" s="73" t="s">
        <v>629</v>
      </c>
      <c r="BUD63" s="73" t="s">
        <v>629</v>
      </c>
      <c r="BUE63" s="73" t="s">
        <v>629</v>
      </c>
      <c r="BUF63" s="73" t="s">
        <v>629</v>
      </c>
      <c r="BUG63" s="73" t="s">
        <v>629</v>
      </c>
      <c r="BUH63" s="73" t="s">
        <v>629</v>
      </c>
      <c r="BUI63" s="73" t="s">
        <v>629</v>
      </c>
      <c r="BUJ63" s="73" t="s">
        <v>629</v>
      </c>
      <c r="BUK63" s="73" t="s">
        <v>629</v>
      </c>
      <c r="BUL63" s="73" t="s">
        <v>629</v>
      </c>
      <c r="BUM63" s="73" t="s">
        <v>629</v>
      </c>
      <c r="BUN63" s="73" t="s">
        <v>629</v>
      </c>
      <c r="BUO63" s="73" t="s">
        <v>629</v>
      </c>
      <c r="BUP63" s="73" t="s">
        <v>629</v>
      </c>
      <c r="BUQ63" s="73" t="s">
        <v>629</v>
      </c>
      <c r="BUR63" s="73" t="s">
        <v>629</v>
      </c>
      <c r="BUS63" s="73" t="s">
        <v>629</v>
      </c>
      <c r="BUT63" s="73" t="s">
        <v>629</v>
      </c>
      <c r="BUU63" s="73" t="s">
        <v>629</v>
      </c>
      <c r="BUV63" s="73" t="s">
        <v>629</v>
      </c>
      <c r="BUW63" s="73" t="s">
        <v>629</v>
      </c>
      <c r="BUX63" s="73" t="s">
        <v>629</v>
      </c>
      <c r="BUY63" s="73" t="s">
        <v>629</v>
      </c>
      <c r="BUZ63" s="73" t="s">
        <v>629</v>
      </c>
      <c r="BVA63" s="73" t="s">
        <v>629</v>
      </c>
      <c r="BVB63" s="73" t="s">
        <v>629</v>
      </c>
      <c r="BVC63" s="73" t="s">
        <v>629</v>
      </c>
      <c r="BVD63" s="73" t="s">
        <v>629</v>
      </c>
      <c r="BVE63" s="73" t="s">
        <v>629</v>
      </c>
      <c r="BVF63" s="73" t="s">
        <v>629</v>
      </c>
      <c r="BVG63" s="73" t="s">
        <v>629</v>
      </c>
      <c r="BVH63" s="73" t="s">
        <v>629</v>
      </c>
      <c r="BVI63" s="73" t="s">
        <v>629</v>
      </c>
      <c r="BVJ63" s="73" t="s">
        <v>629</v>
      </c>
      <c r="BVK63" s="73" t="s">
        <v>629</v>
      </c>
      <c r="BVL63" s="73" t="s">
        <v>629</v>
      </c>
      <c r="BVM63" s="73" t="s">
        <v>629</v>
      </c>
      <c r="BVN63" s="73" t="s">
        <v>629</v>
      </c>
      <c r="BVO63" s="73" t="s">
        <v>629</v>
      </c>
      <c r="BVP63" s="73" t="s">
        <v>629</v>
      </c>
      <c r="BVQ63" s="73" t="s">
        <v>629</v>
      </c>
      <c r="BVR63" s="73" t="s">
        <v>629</v>
      </c>
      <c r="BVS63" s="73" t="s">
        <v>629</v>
      </c>
      <c r="BVT63" s="73" t="s">
        <v>629</v>
      </c>
      <c r="BVU63" s="73" t="s">
        <v>629</v>
      </c>
      <c r="BVV63" s="73" t="s">
        <v>629</v>
      </c>
      <c r="BVW63" s="73" t="s">
        <v>629</v>
      </c>
      <c r="BVX63" s="73" t="s">
        <v>629</v>
      </c>
      <c r="BVY63" s="73" t="s">
        <v>629</v>
      </c>
      <c r="BVZ63" s="73" t="s">
        <v>629</v>
      </c>
      <c r="BWA63" s="73" t="s">
        <v>629</v>
      </c>
      <c r="BWB63" s="73" t="s">
        <v>629</v>
      </c>
      <c r="BWC63" s="73" t="s">
        <v>629</v>
      </c>
      <c r="BWD63" s="73" t="s">
        <v>629</v>
      </c>
      <c r="BWE63" s="73" t="s">
        <v>629</v>
      </c>
      <c r="BWF63" s="73" t="s">
        <v>629</v>
      </c>
      <c r="BWG63" s="73" t="s">
        <v>629</v>
      </c>
      <c r="BWH63" s="73" t="s">
        <v>629</v>
      </c>
      <c r="BWI63" s="73" t="s">
        <v>629</v>
      </c>
      <c r="BWJ63" s="73" t="s">
        <v>629</v>
      </c>
      <c r="BWK63" s="73" t="s">
        <v>629</v>
      </c>
      <c r="BWL63" s="73" t="s">
        <v>629</v>
      </c>
      <c r="BWM63" s="73" t="s">
        <v>629</v>
      </c>
      <c r="BWN63" s="73" t="s">
        <v>629</v>
      </c>
      <c r="BWO63" s="73" t="s">
        <v>629</v>
      </c>
      <c r="BWP63" s="73" t="s">
        <v>629</v>
      </c>
      <c r="BWQ63" s="73" t="s">
        <v>629</v>
      </c>
      <c r="BWR63" s="73" t="s">
        <v>629</v>
      </c>
      <c r="BWS63" s="73" t="s">
        <v>629</v>
      </c>
      <c r="BWT63" s="73" t="s">
        <v>629</v>
      </c>
      <c r="BWU63" s="73" t="s">
        <v>629</v>
      </c>
      <c r="BWV63" s="73" t="s">
        <v>629</v>
      </c>
      <c r="BWW63" s="73" t="s">
        <v>629</v>
      </c>
      <c r="BWX63" s="73" t="s">
        <v>629</v>
      </c>
      <c r="BWY63" s="73" t="s">
        <v>629</v>
      </c>
      <c r="BWZ63" s="73" t="s">
        <v>629</v>
      </c>
      <c r="BXA63" s="73" t="s">
        <v>629</v>
      </c>
      <c r="BXB63" s="73" t="s">
        <v>629</v>
      </c>
      <c r="BXC63" s="73" t="s">
        <v>629</v>
      </c>
      <c r="BXD63" s="73" t="s">
        <v>629</v>
      </c>
      <c r="BXE63" s="73" t="s">
        <v>629</v>
      </c>
      <c r="BXF63" s="73" t="s">
        <v>629</v>
      </c>
      <c r="BXG63" s="73" t="s">
        <v>629</v>
      </c>
      <c r="BXH63" s="73" t="s">
        <v>629</v>
      </c>
      <c r="BXI63" s="73" t="s">
        <v>629</v>
      </c>
      <c r="BXJ63" s="73" t="s">
        <v>629</v>
      </c>
      <c r="BXK63" s="73" t="s">
        <v>629</v>
      </c>
      <c r="BXL63" s="73" t="s">
        <v>629</v>
      </c>
      <c r="BXM63" s="73" t="s">
        <v>629</v>
      </c>
      <c r="BXN63" s="73" t="s">
        <v>629</v>
      </c>
      <c r="BXO63" s="73" t="s">
        <v>629</v>
      </c>
      <c r="BXP63" s="73" t="s">
        <v>629</v>
      </c>
      <c r="BXQ63" s="73" t="s">
        <v>629</v>
      </c>
      <c r="BXR63" s="73" t="s">
        <v>629</v>
      </c>
      <c r="BXS63" s="73" t="s">
        <v>629</v>
      </c>
      <c r="BXT63" s="73" t="s">
        <v>629</v>
      </c>
      <c r="BXU63" s="73" t="s">
        <v>629</v>
      </c>
      <c r="BXV63" s="73" t="s">
        <v>629</v>
      </c>
      <c r="BXW63" s="73" t="s">
        <v>629</v>
      </c>
      <c r="BXX63" s="73" t="s">
        <v>629</v>
      </c>
      <c r="BXY63" s="73" t="s">
        <v>629</v>
      </c>
      <c r="BXZ63" s="73" t="s">
        <v>629</v>
      </c>
      <c r="BYA63" s="73" t="s">
        <v>629</v>
      </c>
      <c r="BYB63" s="73" t="s">
        <v>629</v>
      </c>
      <c r="BYC63" s="73" t="s">
        <v>629</v>
      </c>
      <c r="BYD63" s="73" t="s">
        <v>629</v>
      </c>
      <c r="BYE63" s="73" t="s">
        <v>629</v>
      </c>
      <c r="BYF63" s="73" t="s">
        <v>629</v>
      </c>
      <c r="BYG63" s="73" t="s">
        <v>629</v>
      </c>
      <c r="BYH63" s="73" t="s">
        <v>629</v>
      </c>
      <c r="BYI63" s="73" t="s">
        <v>629</v>
      </c>
      <c r="BYJ63" s="73" t="s">
        <v>629</v>
      </c>
      <c r="BYK63" s="73" t="s">
        <v>629</v>
      </c>
      <c r="BYL63" s="73" t="s">
        <v>629</v>
      </c>
      <c r="BYM63" s="73" t="s">
        <v>629</v>
      </c>
      <c r="BYN63" s="73" t="s">
        <v>629</v>
      </c>
      <c r="BYO63" s="73" t="s">
        <v>629</v>
      </c>
      <c r="BYP63" s="73" t="s">
        <v>629</v>
      </c>
      <c r="BYQ63" s="73" t="s">
        <v>629</v>
      </c>
      <c r="BYR63" s="73" t="s">
        <v>629</v>
      </c>
      <c r="BYS63" s="73" t="s">
        <v>629</v>
      </c>
      <c r="BYT63" s="73" t="s">
        <v>629</v>
      </c>
      <c r="BYU63" s="73" t="s">
        <v>629</v>
      </c>
      <c r="BYV63" s="73" t="s">
        <v>629</v>
      </c>
      <c r="BYW63" s="73" t="s">
        <v>629</v>
      </c>
      <c r="BYX63" s="73" t="s">
        <v>629</v>
      </c>
      <c r="BYY63" s="73" t="s">
        <v>629</v>
      </c>
      <c r="BYZ63" s="73" t="s">
        <v>629</v>
      </c>
      <c r="BZA63" s="73" t="s">
        <v>629</v>
      </c>
      <c r="BZB63" s="73" t="s">
        <v>629</v>
      </c>
      <c r="BZC63" s="73" t="s">
        <v>629</v>
      </c>
      <c r="BZD63" s="73" t="s">
        <v>629</v>
      </c>
      <c r="BZE63" s="73" t="s">
        <v>629</v>
      </c>
      <c r="BZF63" s="73" t="s">
        <v>629</v>
      </c>
      <c r="BZG63" s="73" t="s">
        <v>629</v>
      </c>
      <c r="BZH63" s="73" t="s">
        <v>629</v>
      </c>
      <c r="BZI63" s="73" t="s">
        <v>629</v>
      </c>
      <c r="BZJ63" s="73" t="s">
        <v>629</v>
      </c>
      <c r="BZK63" s="73" t="s">
        <v>629</v>
      </c>
      <c r="BZL63" s="73" t="s">
        <v>629</v>
      </c>
      <c r="BZM63" s="73" t="s">
        <v>629</v>
      </c>
      <c r="BZN63" s="73" t="s">
        <v>629</v>
      </c>
      <c r="BZO63" s="73" t="s">
        <v>629</v>
      </c>
      <c r="BZP63" s="73" t="s">
        <v>629</v>
      </c>
      <c r="BZQ63" s="73" t="s">
        <v>629</v>
      </c>
      <c r="BZR63" s="73" t="s">
        <v>629</v>
      </c>
      <c r="BZS63" s="73" t="s">
        <v>629</v>
      </c>
      <c r="BZT63" s="73" t="s">
        <v>629</v>
      </c>
      <c r="BZU63" s="73" t="s">
        <v>629</v>
      </c>
      <c r="BZV63" s="73" t="s">
        <v>629</v>
      </c>
      <c r="BZW63" s="73" t="s">
        <v>629</v>
      </c>
      <c r="BZX63" s="73" t="s">
        <v>629</v>
      </c>
      <c r="BZY63" s="73" t="s">
        <v>629</v>
      </c>
      <c r="BZZ63" s="73" t="s">
        <v>629</v>
      </c>
      <c r="CAA63" s="73" t="s">
        <v>629</v>
      </c>
      <c r="CAB63" s="73" t="s">
        <v>629</v>
      </c>
      <c r="CAC63" s="73" t="s">
        <v>629</v>
      </c>
      <c r="CAD63" s="73" t="s">
        <v>629</v>
      </c>
      <c r="CAE63" s="73" t="s">
        <v>629</v>
      </c>
      <c r="CAF63" s="73" t="s">
        <v>629</v>
      </c>
      <c r="CAG63" s="73" t="s">
        <v>629</v>
      </c>
      <c r="CAH63" s="73" t="s">
        <v>629</v>
      </c>
      <c r="CAI63" s="73" t="s">
        <v>629</v>
      </c>
      <c r="CAJ63" s="73" t="s">
        <v>629</v>
      </c>
      <c r="CAK63" s="73" t="s">
        <v>629</v>
      </c>
      <c r="CAL63" s="73" t="s">
        <v>629</v>
      </c>
      <c r="CAM63" s="73" t="s">
        <v>629</v>
      </c>
      <c r="CAN63" s="73" t="s">
        <v>629</v>
      </c>
      <c r="CAO63" s="73" t="s">
        <v>629</v>
      </c>
      <c r="CAP63" s="73" t="s">
        <v>629</v>
      </c>
      <c r="CAQ63" s="73" t="s">
        <v>629</v>
      </c>
      <c r="CAR63" s="73" t="s">
        <v>629</v>
      </c>
      <c r="CAS63" s="73" t="s">
        <v>629</v>
      </c>
      <c r="CAT63" s="73" t="s">
        <v>629</v>
      </c>
      <c r="CAU63" s="73" t="s">
        <v>629</v>
      </c>
      <c r="CAV63" s="73" t="s">
        <v>629</v>
      </c>
      <c r="CAW63" s="73" t="s">
        <v>629</v>
      </c>
      <c r="CAX63" s="73" t="s">
        <v>629</v>
      </c>
      <c r="CAY63" s="73" t="s">
        <v>629</v>
      </c>
      <c r="CAZ63" s="73" t="s">
        <v>629</v>
      </c>
      <c r="CBA63" s="73" t="s">
        <v>629</v>
      </c>
      <c r="CBB63" s="73" t="s">
        <v>629</v>
      </c>
      <c r="CBC63" s="73" t="s">
        <v>629</v>
      </c>
      <c r="CBD63" s="73" t="s">
        <v>629</v>
      </c>
      <c r="CBE63" s="73" t="s">
        <v>629</v>
      </c>
      <c r="CBF63" s="73" t="s">
        <v>629</v>
      </c>
      <c r="CBG63" s="73" t="s">
        <v>629</v>
      </c>
      <c r="CBH63" s="73" t="s">
        <v>629</v>
      </c>
      <c r="CBI63" s="73" t="s">
        <v>629</v>
      </c>
      <c r="CBJ63" s="73" t="s">
        <v>629</v>
      </c>
      <c r="CBK63" s="73" t="s">
        <v>629</v>
      </c>
      <c r="CBL63" s="73" t="s">
        <v>629</v>
      </c>
      <c r="CBM63" s="73" t="s">
        <v>629</v>
      </c>
      <c r="CBN63" s="73" t="s">
        <v>629</v>
      </c>
      <c r="CBO63" s="73" t="s">
        <v>629</v>
      </c>
      <c r="CBP63" s="73" t="s">
        <v>629</v>
      </c>
      <c r="CBQ63" s="73" t="s">
        <v>629</v>
      </c>
      <c r="CBR63" s="73" t="s">
        <v>629</v>
      </c>
      <c r="CBS63" s="73" t="s">
        <v>629</v>
      </c>
      <c r="CBT63" s="73" t="s">
        <v>629</v>
      </c>
      <c r="CBU63" s="73" t="s">
        <v>629</v>
      </c>
      <c r="CBV63" s="73" t="s">
        <v>629</v>
      </c>
      <c r="CBW63" s="73" t="s">
        <v>629</v>
      </c>
      <c r="CBX63" s="73" t="s">
        <v>629</v>
      </c>
      <c r="CBY63" s="73" t="s">
        <v>629</v>
      </c>
      <c r="CBZ63" s="73" t="s">
        <v>629</v>
      </c>
      <c r="CCA63" s="73" t="s">
        <v>629</v>
      </c>
      <c r="CCB63" s="73" t="s">
        <v>629</v>
      </c>
      <c r="CCC63" s="73" t="s">
        <v>629</v>
      </c>
      <c r="CCD63" s="73" t="s">
        <v>629</v>
      </c>
      <c r="CCE63" s="73" t="s">
        <v>629</v>
      </c>
      <c r="CCF63" s="73" t="s">
        <v>629</v>
      </c>
      <c r="CCG63" s="73" t="s">
        <v>629</v>
      </c>
      <c r="CCH63" s="73" t="s">
        <v>629</v>
      </c>
      <c r="CCI63" s="73" t="s">
        <v>629</v>
      </c>
      <c r="CCJ63" s="73" t="s">
        <v>629</v>
      </c>
      <c r="CCK63" s="73" t="s">
        <v>629</v>
      </c>
      <c r="CCL63" s="73" t="s">
        <v>629</v>
      </c>
      <c r="CCM63" s="73" t="s">
        <v>629</v>
      </c>
      <c r="CCN63" s="73" t="s">
        <v>629</v>
      </c>
      <c r="CCO63" s="73" t="s">
        <v>629</v>
      </c>
      <c r="CCP63" s="73" t="s">
        <v>629</v>
      </c>
      <c r="CCQ63" s="73" t="s">
        <v>629</v>
      </c>
      <c r="CCR63" s="73" t="s">
        <v>629</v>
      </c>
      <c r="CCS63" s="73" t="s">
        <v>629</v>
      </c>
      <c r="CCT63" s="73" t="s">
        <v>629</v>
      </c>
      <c r="CCU63" s="73" t="s">
        <v>629</v>
      </c>
      <c r="CCV63" s="73" t="s">
        <v>629</v>
      </c>
      <c r="CCW63" s="73" t="s">
        <v>629</v>
      </c>
      <c r="CCX63" s="73" t="s">
        <v>629</v>
      </c>
      <c r="CCY63" s="73" t="s">
        <v>629</v>
      </c>
      <c r="CCZ63" s="73" t="s">
        <v>629</v>
      </c>
      <c r="CDA63" s="73" t="s">
        <v>629</v>
      </c>
      <c r="CDB63" s="73" t="s">
        <v>629</v>
      </c>
      <c r="CDC63" s="73" t="s">
        <v>629</v>
      </c>
      <c r="CDD63" s="73" t="s">
        <v>629</v>
      </c>
      <c r="CDE63" s="73" t="s">
        <v>629</v>
      </c>
      <c r="CDF63" s="73" t="s">
        <v>629</v>
      </c>
      <c r="CDG63" s="73" t="s">
        <v>629</v>
      </c>
      <c r="CDH63" s="73" t="s">
        <v>629</v>
      </c>
      <c r="CDI63" s="73" t="s">
        <v>629</v>
      </c>
      <c r="CDJ63" s="73" t="s">
        <v>629</v>
      </c>
      <c r="CDK63" s="73" t="s">
        <v>629</v>
      </c>
      <c r="CDL63" s="73" t="s">
        <v>629</v>
      </c>
      <c r="CDM63" s="73" t="s">
        <v>629</v>
      </c>
      <c r="CDN63" s="73" t="s">
        <v>629</v>
      </c>
      <c r="CDO63" s="73" t="s">
        <v>629</v>
      </c>
      <c r="CDP63" s="73" t="s">
        <v>629</v>
      </c>
      <c r="CDQ63" s="73" t="s">
        <v>629</v>
      </c>
      <c r="CDR63" s="73" t="s">
        <v>629</v>
      </c>
      <c r="CDS63" s="73" t="s">
        <v>629</v>
      </c>
      <c r="CDT63" s="73" t="s">
        <v>629</v>
      </c>
      <c r="CDU63" s="73" t="s">
        <v>629</v>
      </c>
      <c r="CDV63" s="73" t="s">
        <v>629</v>
      </c>
      <c r="CDW63" s="73" t="s">
        <v>629</v>
      </c>
      <c r="CDX63" s="73" t="s">
        <v>629</v>
      </c>
      <c r="CDY63" s="73" t="s">
        <v>629</v>
      </c>
      <c r="CDZ63" s="73" t="s">
        <v>629</v>
      </c>
      <c r="CEA63" s="73" t="s">
        <v>629</v>
      </c>
      <c r="CEB63" s="73" t="s">
        <v>629</v>
      </c>
      <c r="CEC63" s="73" t="s">
        <v>629</v>
      </c>
      <c r="CED63" s="73" t="s">
        <v>629</v>
      </c>
      <c r="CEE63" s="73" t="s">
        <v>629</v>
      </c>
      <c r="CEF63" s="73" t="s">
        <v>629</v>
      </c>
      <c r="CEG63" s="73" t="s">
        <v>629</v>
      </c>
      <c r="CEH63" s="73" t="s">
        <v>629</v>
      </c>
      <c r="CEI63" s="73" t="s">
        <v>629</v>
      </c>
      <c r="CEJ63" s="73" t="s">
        <v>629</v>
      </c>
      <c r="CEK63" s="73" t="s">
        <v>629</v>
      </c>
      <c r="CEL63" s="73" t="s">
        <v>629</v>
      </c>
      <c r="CEM63" s="73" t="s">
        <v>629</v>
      </c>
      <c r="CEN63" s="73" t="s">
        <v>629</v>
      </c>
      <c r="CEO63" s="73" t="s">
        <v>629</v>
      </c>
      <c r="CEP63" s="73" t="s">
        <v>629</v>
      </c>
      <c r="CEQ63" s="73" t="s">
        <v>629</v>
      </c>
      <c r="CER63" s="73" t="s">
        <v>629</v>
      </c>
      <c r="CES63" s="73" t="s">
        <v>629</v>
      </c>
      <c r="CET63" s="73" t="s">
        <v>629</v>
      </c>
      <c r="CEU63" s="73" t="s">
        <v>629</v>
      </c>
      <c r="CEV63" s="73" t="s">
        <v>629</v>
      </c>
      <c r="CEW63" s="73" t="s">
        <v>629</v>
      </c>
      <c r="CEX63" s="73" t="s">
        <v>629</v>
      </c>
      <c r="CEY63" s="73" t="s">
        <v>629</v>
      </c>
      <c r="CEZ63" s="73" t="s">
        <v>629</v>
      </c>
      <c r="CFA63" s="73" t="s">
        <v>629</v>
      </c>
      <c r="CFB63" s="73" t="s">
        <v>629</v>
      </c>
      <c r="CFC63" s="73" t="s">
        <v>629</v>
      </c>
      <c r="CFD63" s="73" t="s">
        <v>629</v>
      </c>
      <c r="CFE63" s="73" t="s">
        <v>629</v>
      </c>
      <c r="CFF63" s="73" t="s">
        <v>629</v>
      </c>
      <c r="CFG63" s="73" t="s">
        <v>629</v>
      </c>
      <c r="CFH63" s="73" t="s">
        <v>629</v>
      </c>
      <c r="CFI63" s="73" t="s">
        <v>629</v>
      </c>
      <c r="CFJ63" s="73" t="s">
        <v>629</v>
      </c>
      <c r="CFK63" s="73" t="s">
        <v>629</v>
      </c>
      <c r="CFL63" s="73" t="s">
        <v>629</v>
      </c>
      <c r="CFM63" s="73" t="s">
        <v>629</v>
      </c>
      <c r="CFN63" s="73" t="s">
        <v>629</v>
      </c>
      <c r="CFO63" s="73" t="s">
        <v>629</v>
      </c>
      <c r="CFP63" s="73" t="s">
        <v>629</v>
      </c>
      <c r="CFQ63" s="73" t="s">
        <v>629</v>
      </c>
      <c r="CFR63" s="73" t="s">
        <v>629</v>
      </c>
      <c r="CFS63" s="73" t="s">
        <v>629</v>
      </c>
      <c r="CFT63" s="73" t="s">
        <v>629</v>
      </c>
      <c r="CFU63" s="73" t="s">
        <v>629</v>
      </c>
      <c r="CFV63" s="73" t="s">
        <v>629</v>
      </c>
      <c r="CFW63" s="73" t="s">
        <v>629</v>
      </c>
      <c r="CFX63" s="73" t="s">
        <v>629</v>
      </c>
      <c r="CFY63" s="73" t="s">
        <v>629</v>
      </c>
      <c r="CFZ63" s="73" t="s">
        <v>629</v>
      </c>
      <c r="CGA63" s="73" t="s">
        <v>629</v>
      </c>
      <c r="CGB63" s="73" t="s">
        <v>629</v>
      </c>
      <c r="CGC63" s="73" t="s">
        <v>629</v>
      </c>
      <c r="CGD63" s="73" t="s">
        <v>629</v>
      </c>
      <c r="CGE63" s="73" t="s">
        <v>629</v>
      </c>
      <c r="CGF63" s="73" t="s">
        <v>629</v>
      </c>
      <c r="CGG63" s="73" t="s">
        <v>629</v>
      </c>
      <c r="CGH63" s="73" t="s">
        <v>629</v>
      </c>
      <c r="CGI63" s="73" t="s">
        <v>629</v>
      </c>
      <c r="CGJ63" s="73" t="s">
        <v>629</v>
      </c>
      <c r="CGK63" s="73" t="s">
        <v>629</v>
      </c>
      <c r="CGL63" s="73" t="s">
        <v>629</v>
      </c>
      <c r="CGM63" s="73" t="s">
        <v>629</v>
      </c>
      <c r="CGN63" s="73" t="s">
        <v>629</v>
      </c>
      <c r="CGO63" s="73" t="s">
        <v>629</v>
      </c>
      <c r="CGP63" s="73" t="s">
        <v>629</v>
      </c>
      <c r="CGQ63" s="73" t="s">
        <v>629</v>
      </c>
      <c r="CGR63" s="73" t="s">
        <v>629</v>
      </c>
      <c r="CGS63" s="73" t="s">
        <v>629</v>
      </c>
      <c r="CGT63" s="73" t="s">
        <v>629</v>
      </c>
      <c r="CGU63" s="73" t="s">
        <v>629</v>
      </c>
      <c r="CGV63" s="73" t="s">
        <v>629</v>
      </c>
      <c r="CGW63" s="73" t="s">
        <v>629</v>
      </c>
      <c r="CGX63" s="73" t="s">
        <v>629</v>
      </c>
      <c r="CGY63" s="73" t="s">
        <v>629</v>
      </c>
      <c r="CGZ63" s="73" t="s">
        <v>629</v>
      </c>
      <c r="CHA63" s="73" t="s">
        <v>629</v>
      </c>
      <c r="CHB63" s="73" t="s">
        <v>629</v>
      </c>
      <c r="CHC63" s="73" t="s">
        <v>629</v>
      </c>
      <c r="CHD63" s="73" t="s">
        <v>629</v>
      </c>
      <c r="CHE63" s="73" t="s">
        <v>629</v>
      </c>
      <c r="CHF63" s="73" t="s">
        <v>629</v>
      </c>
      <c r="CHG63" s="73" t="s">
        <v>629</v>
      </c>
      <c r="CHH63" s="73" t="s">
        <v>629</v>
      </c>
      <c r="CHI63" s="73" t="s">
        <v>629</v>
      </c>
      <c r="CHJ63" s="73" t="s">
        <v>629</v>
      </c>
      <c r="CHK63" s="73" t="s">
        <v>629</v>
      </c>
      <c r="CHL63" s="73" t="s">
        <v>629</v>
      </c>
      <c r="CHM63" s="73" t="s">
        <v>629</v>
      </c>
      <c r="CHN63" s="73" t="s">
        <v>629</v>
      </c>
      <c r="CHO63" s="73" t="s">
        <v>629</v>
      </c>
      <c r="CHP63" s="73" t="s">
        <v>629</v>
      </c>
      <c r="CHQ63" s="73" t="s">
        <v>629</v>
      </c>
      <c r="CHR63" s="73" t="s">
        <v>629</v>
      </c>
      <c r="CHS63" s="73" t="s">
        <v>629</v>
      </c>
      <c r="CHT63" s="73" t="s">
        <v>629</v>
      </c>
      <c r="CHU63" s="73" t="s">
        <v>629</v>
      </c>
      <c r="CHV63" s="73" t="s">
        <v>629</v>
      </c>
      <c r="CHW63" s="73" t="s">
        <v>629</v>
      </c>
      <c r="CHX63" s="73" t="s">
        <v>629</v>
      </c>
      <c r="CHY63" s="73" t="s">
        <v>629</v>
      </c>
      <c r="CHZ63" s="73" t="s">
        <v>629</v>
      </c>
      <c r="CIA63" s="73" t="s">
        <v>629</v>
      </c>
      <c r="CIB63" s="73" t="s">
        <v>629</v>
      </c>
      <c r="CIC63" s="73" t="s">
        <v>629</v>
      </c>
      <c r="CID63" s="73" t="s">
        <v>629</v>
      </c>
      <c r="CIE63" s="73" t="s">
        <v>629</v>
      </c>
      <c r="CIF63" s="73" t="s">
        <v>629</v>
      </c>
      <c r="CIG63" s="73" t="s">
        <v>629</v>
      </c>
      <c r="CIH63" s="73" t="s">
        <v>629</v>
      </c>
      <c r="CII63" s="73" t="s">
        <v>629</v>
      </c>
      <c r="CIJ63" s="73" t="s">
        <v>629</v>
      </c>
      <c r="CIK63" s="73" t="s">
        <v>629</v>
      </c>
      <c r="CIL63" s="73" t="s">
        <v>629</v>
      </c>
      <c r="CIM63" s="73" t="s">
        <v>629</v>
      </c>
      <c r="CIN63" s="73" t="s">
        <v>629</v>
      </c>
      <c r="CIO63" s="73" t="s">
        <v>629</v>
      </c>
      <c r="CIP63" s="73" t="s">
        <v>629</v>
      </c>
      <c r="CIQ63" s="73" t="s">
        <v>629</v>
      </c>
      <c r="CIR63" s="73" t="s">
        <v>629</v>
      </c>
      <c r="CIS63" s="73" t="s">
        <v>629</v>
      </c>
      <c r="CIT63" s="73" t="s">
        <v>629</v>
      </c>
      <c r="CIU63" s="73" t="s">
        <v>629</v>
      </c>
      <c r="CIV63" s="73" t="s">
        <v>629</v>
      </c>
      <c r="CIW63" s="73" t="s">
        <v>629</v>
      </c>
      <c r="CIX63" s="73" t="s">
        <v>629</v>
      </c>
      <c r="CIY63" s="73" t="s">
        <v>629</v>
      </c>
      <c r="CIZ63" s="73" t="s">
        <v>629</v>
      </c>
      <c r="CJA63" s="73" t="s">
        <v>629</v>
      </c>
      <c r="CJB63" s="73" t="s">
        <v>629</v>
      </c>
      <c r="CJC63" s="73" t="s">
        <v>629</v>
      </c>
      <c r="CJD63" s="73" t="s">
        <v>629</v>
      </c>
      <c r="CJE63" s="73" t="s">
        <v>629</v>
      </c>
      <c r="CJF63" s="73" t="s">
        <v>629</v>
      </c>
      <c r="CJG63" s="73" t="s">
        <v>629</v>
      </c>
      <c r="CJH63" s="73" t="s">
        <v>629</v>
      </c>
      <c r="CJI63" s="73" t="s">
        <v>629</v>
      </c>
      <c r="CJJ63" s="73" t="s">
        <v>629</v>
      </c>
      <c r="CJK63" s="73" t="s">
        <v>629</v>
      </c>
      <c r="CJL63" s="73" t="s">
        <v>629</v>
      </c>
      <c r="CJM63" s="73" t="s">
        <v>629</v>
      </c>
      <c r="CJN63" s="73" t="s">
        <v>629</v>
      </c>
      <c r="CJO63" s="73" t="s">
        <v>629</v>
      </c>
      <c r="CJP63" s="73" t="s">
        <v>629</v>
      </c>
      <c r="CJQ63" s="73" t="s">
        <v>629</v>
      </c>
      <c r="CJR63" s="73" t="s">
        <v>629</v>
      </c>
      <c r="CJS63" s="73" t="s">
        <v>629</v>
      </c>
      <c r="CJT63" s="73" t="s">
        <v>629</v>
      </c>
      <c r="CJU63" s="73" t="s">
        <v>629</v>
      </c>
      <c r="CJV63" s="73" t="s">
        <v>629</v>
      </c>
      <c r="CJW63" s="73" t="s">
        <v>629</v>
      </c>
      <c r="CJX63" s="73" t="s">
        <v>629</v>
      </c>
      <c r="CJY63" s="73" t="s">
        <v>629</v>
      </c>
      <c r="CJZ63" s="73" t="s">
        <v>629</v>
      </c>
      <c r="CKA63" s="73" t="s">
        <v>629</v>
      </c>
      <c r="CKB63" s="73" t="s">
        <v>629</v>
      </c>
      <c r="CKC63" s="73" t="s">
        <v>629</v>
      </c>
      <c r="CKD63" s="73" t="s">
        <v>629</v>
      </c>
      <c r="CKE63" s="73" t="s">
        <v>629</v>
      </c>
      <c r="CKF63" s="73" t="s">
        <v>629</v>
      </c>
      <c r="CKG63" s="73" t="s">
        <v>629</v>
      </c>
      <c r="CKH63" s="73" t="s">
        <v>629</v>
      </c>
      <c r="CKI63" s="73" t="s">
        <v>629</v>
      </c>
      <c r="CKJ63" s="73" t="s">
        <v>629</v>
      </c>
      <c r="CKK63" s="73" t="s">
        <v>629</v>
      </c>
      <c r="CKL63" s="73" t="s">
        <v>629</v>
      </c>
      <c r="CKM63" s="73" t="s">
        <v>629</v>
      </c>
      <c r="CKN63" s="73" t="s">
        <v>629</v>
      </c>
      <c r="CKO63" s="73" t="s">
        <v>629</v>
      </c>
      <c r="CKP63" s="73" t="s">
        <v>629</v>
      </c>
      <c r="CKQ63" s="73" t="s">
        <v>629</v>
      </c>
      <c r="CKR63" s="73" t="s">
        <v>629</v>
      </c>
      <c r="CKS63" s="73" t="s">
        <v>629</v>
      </c>
      <c r="CKT63" s="73" t="s">
        <v>629</v>
      </c>
      <c r="CKU63" s="73" t="s">
        <v>629</v>
      </c>
      <c r="CKV63" s="73" t="s">
        <v>629</v>
      </c>
      <c r="CKW63" s="73" t="s">
        <v>629</v>
      </c>
      <c r="CKX63" s="73" t="s">
        <v>629</v>
      </c>
      <c r="CKY63" s="73" t="s">
        <v>629</v>
      </c>
      <c r="CKZ63" s="73" t="s">
        <v>629</v>
      </c>
      <c r="CLA63" s="73" t="s">
        <v>629</v>
      </c>
      <c r="CLB63" s="73" t="s">
        <v>629</v>
      </c>
      <c r="CLC63" s="73" t="s">
        <v>629</v>
      </c>
      <c r="CLD63" s="73" t="s">
        <v>629</v>
      </c>
      <c r="CLE63" s="73" t="s">
        <v>629</v>
      </c>
      <c r="CLF63" s="73" t="s">
        <v>629</v>
      </c>
      <c r="CLG63" s="73" t="s">
        <v>629</v>
      </c>
      <c r="CLH63" s="73" t="s">
        <v>629</v>
      </c>
      <c r="CLI63" s="73" t="s">
        <v>629</v>
      </c>
      <c r="CLJ63" s="73" t="s">
        <v>629</v>
      </c>
      <c r="CLK63" s="73" t="s">
        <v>629</v>
      </c>
      <c r="CLL63" s="73" t="s">
        <v>629</v>
      </c>
      <c r="CLM63" s="73" t="s">
        <v>629</v>
      </c>
      <c r="CLN63" s="73" t="s">
        <v>629</v>
      </c>
      <c r="CLO63" s="73" t="s">
        <v>629</v>
      </c>
      <c r="CLP63" s="73" t="s">
        <v>629</v>
      </c>
      <c r="CLQ63" s="73" t="s">
        <v>629</v>
      </c>
      <c r="CLR63" s="73" t="s">
        <v>629</v>
      </c>
      <c r="CLS63" s="73" t="s">
        <v>629</v>
      </c>
      <c r="CLT63" s="73" t="s">
        <v>629</v>
      </c>
      <c r="CLU63" s="73" t="s">
        <v>629</v>
      </c>
      <c r="CLV63" s="73" t="s">
        <v>629</v>
      </c>
      <c r="CLW63" s="73" t="s">
        <v>629</v>
      </c>
      <c r="CLX63" s="73" t="s">
        <v>629</v>
      </c>
      <c r="CLY63" s="73" t="s">
        <v>629</v>
      </c>
      <c r="CLZ63" s="73" t="s">
        <v>629</v>
      </c>
      <c r="CMA63" s="73" t="s">
        <v>629</v>
      </c>
      <c r="CMB63" s="73" t="s">
        <v>629</v>
      </c>
      <c r="CMC63" s="73" t="s">
        <v>629</v>
      </c>
      <c r="CMD63" s="73" t="s">
        <v>629</v>
      </c>
      <c r="CME63" s="73" t="s">
        <v>629</v>
      </c>
      <c r="CMF63" s="73" t="s">
        <v>629</v>
      </c>
      <c r="CMG63" s="73" t="s">
        <v>629</v>
      </c>
      <c r="CMH63" s="73" t="s">
        <v>629</v>
      </c>
      <c r="CMI63" s="73" t="s">
        <v>629</v>
      </c>
      <c r="CMJ63" s="73" t="s">
        <v>629</v>
      </c>
      <c r="CMK63" s="73" t="s">
        <v>629</v>
      </c>
      <c r="CML63" s="73" t="s">
        <v>629</v>
      </c>
      <c r="CMM63" s="73" t="s">
        <v>629</v>
      </c>
      <c r="CMN63" s="73" t="s">
        <v>629</v>
      </c>
      <c r="CMO63" s="73" t="s">
        <v>629</v>
      </c>
      <c r="CMP63" s="73" t="s">
        <v>629</v>
      </c>
      <c r="CMQ63" s="73" t="s">
        <v>629</v>
      </c>
      <c r="CMR63" s="73" t="s">
        <v>629</v>
      </c>
      <c r="CMS63" s="73" t="s">
        <v>629</v>
      </c>
      <c r="CMT63" s="73" t="s">
        <v>629</v>
      </c>
      <c r="CMU63" s="73" t="s">
        <v>629</v>
      </c>
      <c r="CMV63" s="73" t="s">
        <v>629</v>
      </c>
      <c r="CMW63" s="73" t="s">
        <v>629</v>
      </c>
      <c r="CMX63" s="73" t="s">
        <v>629</v>
      </c>
      <c r="CMY63" s="73" t="s">
        <v>629</v>
      </c>
      <c r="CMZ63" s="73" t="s">
        <v>629</v>
      </c>
      <c r="CNA63" s="73" t="s">
        <v>629</v>
      </c>
      <c r="CNB63" s="73" t="s">
        <v>629</v>
      </c>
      <c r="CNC63" s="73" t="s">
        <v>629</v>
      </c>
      <c r="CND63" s="73" t="s">
        <v>629</v>
      </c>
      <c r="CNE63" s="73" t="s">
        <v>629</v>
      </c>
      <c r="CNF63" s="73" t="s">
        <v>629</v>
      </c>
      <c r="CNG63" s="73" t="s">
        <v>629</v>
      </c>
      <c r="CNH63" s="73" t="s">
        <v>629</v>
      </c>
      <c r="CNI63" s="73" t="s">
        <v>629</v>
      </c>
      <c r="CNJ63" s="73" t="s">
        <v>629</v>
      </c>
      <c r="CNK63" s="73" t="s">
        <v>629</v>
      </c>
      <c r="CNL63" s="73" t="s">
        <v>629</v>
      </c>
      <c r="CNM63" s="73" t="s">
        <v>629</v>
      </c>
      <c r="CNN63" s="73" t="s">
        <v>629</v>
      </c>
      <c r="CNO63" s="73" t="s">
        <v>629</v>
      </c>
      <c r="CNP63" s="73" t="s">
        <v>629</v>
      </c>
      <c r="CNQ63" s="73" t="s">
        <v>629</v>
      </c>
      <c r="CNR63" s="73" t="s">
        <v>629</v>
      </c>
      <c r="CNS63" s="73" t="s">
        <v>629</v>
      </c>
      <c r="CNT63" s="73" t="s">
        <v>629</v>
      </c>
      <c r="CNU63" s="73" t="s">
        <v>629</v>
      </c>
      <c r="CNV63" s="73" t="s">
        <v>629</v>
      </c>
      <c r="CNW63" s="73" t="s">
        <v>629</v>
      </c>
      <c r="CNX63" s="73" t="s">
        <v>629</v>
      </c>
      <c r="CNY63" s="73" t="s">
        <v>629</v>
      </c>
      <c r="CNZ63" s="73" t="s">
        <v>629</v>
      </c>
      <c r="COA63" s="73" t="s">
        <v>629</v>
      </c>
      <c r="COB63" s="73" t="s">
        <v>629</v>
      </c>
      <c r="COC63" s="73" t="s">
        <v>629</v>
      </c>
      <c r="COD63" s="73" t="s">
        <v>629</v>
      </c>
      <c r="COE63" s="73" t="s">
        <v>629</v>
      </c>
      <c r="COF63" s="73" t="s">
        <v>629</v>
      </c>
      <c r="COG63" s="73" t="s">
        <v>629</v>
      </c>
      <c r="COH63" s="73" t="s">
        <v>629</v>
      </c>
      <c r="COI63" s="73" t="s">
        <v>629</v>
      </c>
      <c r="COJ63" s="73" t="s">
        <v>629</v>
      </c>
      <c r="COK63" s="73" t="s">
        <v>629</v>
      </c>
      <c r="COL63" s="73" t="s">
        <v>629</v>
      </c>
      <c r="COM63" s="73" t="s">
        <v>629</v>
      </c>
      <c r="CON63" s="73" t="s">
        <v>629</v>
      </c>
      <c r="COO63" s="73" t="s">
        <v>629</v>
      </c>
      <c r="COP63" s="73" t="s">
        <v>629</v>
      </c>
      <c r="COQ63" s="73" t="s">
        <v>629</v>
      </c>
      <c r="COR63" s="73" t="s">
        <v>629</v>
      </c>
      <c r="COS63" s="73" t="s">
        <v>629</v>
      </c>
      <c r="COT63" s="73" t="s">
        <v>629</v>
      </c>
      <c r="COU63" s="73" t="s">
        <v>629</v>
      </c>
      <c r="COV63" s="73" t="s">
        <v>629</v>
      </c>
      <c r="COW63" s="73" t="s">
        <v>629</v>
      </c>
      <c r="COX63" s="73" t="s">
        <v>629</v>
      </c>
      <c r="COY63" s="73" t="s">
        <v>629</v>
      </c>
      <c r="COZ63" s="73" t="s">
        <v>629</v>
      </c>
      <c r="CPA63" s="73" t="s">
        <v>629</v>
      </c>
      <c r="CPB63" s="73" t="s">
        <v>629</v>
      </c>
      <c r="CPC63" s="73" t="s">
        <v>629</v>
      </c>
      <c r="CPD63" s="73" t="s">
        <v>629</v>
      </c>
      <c r="CPE63" s="73" t="s">
        <v>629</v>
      </c>
      <c r="CPF63" s="73" t="s">
        <v>629</v>
      </c>
      <c r="CPG63" s="73" t="s">
        <v>629</v>
      </c>
      <c r="CPH63" s="73" t="s">
        <v>629</v>
      </c>
      <c r="CPI63" s="73" t="s">
        <v>629</v>
      </c>
      <c r="CPJ63" s="73" t="s">
        <v>629</v>
      </c>
      <c r="CPK63" s="73" t="s">
        <v>629</v>
      </c>
      <c r="CPL63" s="73" t="s">
        <v>629</v>
      </c>
      <c r="CPM63" s="73" t="s">
        <v>629</v>
      </c>
      <c r="CPN63" s="73" t="s">
        <v>629</v>
      </c>
      <c r="CPO63" s="73" t="s">
        <v>629</v>
      </c>
      <c r="CPP63" s="73" t="s">
        <v>629</v>
      </c>
      <c r="CPQ63" s="73" t="s">
        <v>629</v>
      </c>
      <c r="CPR63" s="73" t="s">
        <v>629</v>
      </c>
      <c r="CPS63" s="73" t="s">
        <v>629</v>
      </c>
      <c r="CPT63" s="73" t="s">
        <v>629</v>
      </c>
      <c r="CPU63" s="73" t="s">
        <v>629</v>
      </c>
      <c r="CPV63" s="73" t="s">
        <v>629</v>
      </c>
      <c r="CPW63" s="73" t="s">
        <v>629</v>
      </c>
      <c r="CPX63" s="73" t="s">
        <v>629</v>
      </c>
      <c r="CPY63" s="73" t="s">
        <v>629</v>
      </c>
      <c r="CPZ63" s="73" t="s">
        <v>629</v>
      </c>
      <c r="CQA63" s="73" t="s">
        <v>629</v>
      </c>
      <c r="CQB63" s="73" t="s">
        <v>629</v>
      </c>
      <c r="CQC63" s="73" t="s">
        <v>629</v>
      </c>
      <c r="CQD63" s="73" t="s">
        <v>629</v>
      </c>
      <c r="CQE63" s="73" t="s">
        <v>629</v>
      </c>
      <c r="CQF63" s="73" t="s">
        <v>629</v>
      </c>
      <c r="CQG63" s="73" t="s">
        <v>629</v>
      </c>
      <c r="CQH63" s="73" t="s">
        <v>629</v>
      </c>
      <c r="CQI63" s="73" t="s">
        <v>629</v>
      </c>
      <c r="CQJ63" s="73" t="s">
        <v>629</v>
      </c>
      <c r="CQK63" s="73" t="s">
        <v>629</v>
      </c>
      <c r="CQL63" s="73" t="s">
        <v>629</v>
      </c>
      <c r="CQM63" s="73" t="s">
        <v>629</v>
      </c>
      <c r="CQN63" s="73" t="s">
        <v>629</v>
      </c>
      <c r="CQO63" s="73" t="s">
        <v>629</v>
      </c>
      <c r="CQP63" s="73" t="s">
        <v>629</v>
      </c>
      <c r="CQQ63" s="73" t="s">
        <v>629</v>
      </c>
      <c r="CQR63" s="73" t="s">
        <v>629</v>
      </c>
      <c r="CQS63" s="73" t="s">
        <v>629</v>
      </c>
      <c r="CQT63" s="73" t="s">
        <v>629</v>
      </c>
      <c r="CQU63" s="73" t="s">
        <v>629</v>
      </c>
      <c r="CQV63" s="73" t="s">
        <v>629</v>
      </c>
      <c r="CQW63" s="73" t="s">
        <v>629</v>
      </c>
      <c r="CQX63" s="73" t="s">
        <v>629</v>
      </c>
      <c r="CQY63" s="73" t="s">
        <v>629</v>
      </c>
      <c r="CQZ63" s="73" t="s">
        <v>629</v>
      </c>
      <c r="CRA63" s="73" t="s">
        <v>629</v>
      </c>
      <c r="CRB63" s="73" t="s">
        <v>629</v>
      </c>
      <c r="CRC63" s="73" t="s">
        <v>629</v>
      </c>
      <c r="CRD63" s="73" t="s">
        <v>629</v>
      </c>
      <c r="CRE63" s="73" t="s">
        <v>629</v>
      </c>
      <c r="CRF63" s="73" t="s">
        <v>629</v>
      </c>
      <c r="CRG63" s="73" t="s">
        <v>629</v>
      </c>
      <c r="CRH63" s="73" t="s">
        <v>629</v>
      </c>
      <c r="CRI63" s="73" t="s">
        <v>629</v>
      </c>
      <c r="CRJ63" s="73" t="s">
        <v>629</v>
      </c>
      <c r="CRK63" s="73" t="s">
        <v>629</v>
      </c>
      <c r="CRL63" s="73" t="s">
        <v>629</v>
      </c>
      <c r="CRM63" s="73" t="s">
        <v>629</v>
      </c>
      <c r="CRN63" s="73" t="s">
        <v>629</v>
      </c>
      <c r="CRO63" s="73" t="s">
        <v>629</v>
      </c>
      <c r="CRP63" s="73" t="s">
        <v>629</v>
      </c>
      <c r="CRQ63" s="73" t="s">
        <v>629</v>
      </c>
      <c r="CRR63" s="73" t="s">
        <v>629</v>
      </c>
      <c r="CRS63" s="73" t="s">
        <v>629</v>
      </c>
      <c r="CRT63" s="73" t="s">
        <v>629</v>
      </c>
      <c r="CRU63" s="73" t="s">
        <v>629</v>
      </c>
      <c r="CRV63" s="73" t="s">
        <v>629</v>
      </c>
      <c r="CRW63" s="73" t="s">
        <v>629</v>
      </c>
      <c r="CRX63" s="73" t="s">
        <v>629</v>
      </c>
      <c r="CRY63" s="73" t="s">
        <v>629</v>
      </c>
      <c r="CRZ63" s="73" t="s">
        <v>629</v>
      </c>
      <c r="CSA63" s="73" t="s">
        <v>629</v>
      </c>
      <c r="CSB63" s="73" t="s">
        <v>629</v>
      </c>
      <c r="CSC63" s="73" t="s">
        <v>629</v>
      </c>
      <c r="CSD63" s="73" t="s">
        <v>629</v>
      </c>
      <c r="CSE63" s="73" t="s">
        <v>629</v>
      </c>
      <c r="CSF63" s="73" t="s">
        <v>629</v>
      </c>
      <c r="CSG63" s="73" t="s">
        <v>629</v>
      </c>
      <c r="CSH63" s="73" t="s">
        <v>629</v>
      </c>
      <c r="CSI63" s="73" t="s">
        <v>629</v>
      </c>
      <c r="CSJ63" s="73" t="s">
        <v>629</v>
      </c>
      <c r="CSK63" s="73" t="s">
        <v>629</v>
      </c>
      <c r="CSL63" s="73" t="s">
        <v>629</v>
      </c>
      <c r="CSM63" s="73" t="s">
        <v>629</v>
      </c>
      <c r="CSN63" s="73" t="s">
        <v>629</v>
      </c>
      <c r="CSO63" s="73" t="s">
        <v>629</v>
      </c>
      <c r="CSP63" s="73" t="s">
        <v>629</v>
      </c>
      <c r="CSQ63" s="73" t="s">
        <v>629</v>
      </c>
      <c r="CSR63" s="73" t="s">
        <v>629</v>
      </c>
      <c r="CSS63" s="73" t="s">
        <v>629</v>
      </c>
      <c r="CST63" s="73" t="s">
        <v>629</v>
      </c>
      <c r="CSU63" s="73" t="s">
        <v>629</v>
      </c>
      <c r="CSV63" s="73" t="s">
        <v>629</v>
      </c>
      <c r="CSW63" s="73" t="s">
        <v>629</v>
      </c>
      <c r="CSX63" s="73" t="s">
        <v>629</v>
      </c>
      <c r="CSY63" s="73" t="s">
        <v>629</v>
      </c>
      <c r="CSZ63" s="73" t="s">
        <v>629</v>
      </c>
      <c r="CTA63" s="73" t="s">
        <v>629</v>
      </c>
      <c r="CTB63" s="73" t="s">
        <v>629</v>
      </c>
      <c r="CTC63" s="73" t="s">
        <v>629</v>
      </c>
      <c r="CTD63" s="73" t="s">
        <v>629</v>
      </c>
      <c r="CTE63" s="73" t="s">
        <v>629</v>
      </c>
      <c r="CTF63" s="73" t="s">
        <v>629</v>
      </c>
      <c r="CTG63" s="73" t="s">
        <v>629</v>
      </c>
      <c r="CTH63" s="73" t="s">
        <v>629</v>
      </c>
      <c r="CTI63" s="73" t="s">
        <v>629</v>
      </c>
      <c r="CTJ63" s="73" t="s">
        <v>629</v>
      </c>
      <c r="CTK63" s="73" t="s">
        <v>629</v>
      </c>
      <c r="CTL63" s="73" t="s">
        <v>629</v>
      </c>
      <c r="CTM63" s="73" t="s">
        <v>629</v>
      </c>
      <c r="CTN63" s="73" t="s">
        <v>629</v>
      </c>
      <c r="CTO63" s="73" t="s">
        <v>629</v>
      </c>
      <c r="CTP63" s="73" t="s">
        <v>629</v>
      </c>
      <c r="CTQ63" s="73" t="s">
        <v>629</v>
      </c>
      <c r="CTR63" s="73" t="s">
        <v>629</v>
      </c>
      <c r="CTS63" s="73" t="s">
        <v>629</v>
      </c>
      <c r="CTT63" s="73" t="s">
        <v>629</v>
      </c>
      <c r="CTU63" s="73" t="s">
        <v>629</v>
      </c>
      <c r="CTV63" s="73" t="s">
        <v>629</v>
      </c>
      <c r="CTW63" s="73" t="s">
        <v>629</v>
      </c>
      <c r="CTX63" s="73" t="s">
        <v>629</v>
      </c>
      <c r="CTY63" s="73" t="s">
        <v>629</v>
      </c>
      <c r="CTZ63" s="73" t="s">
        <v>629</v>
      </c>
      <c r="CUA63" s="73" t="s">
        <v>629</v>
      </c>
      <c r="CUB63" s="73" t="s">
        <v>629</v>
      </c>
      <c r="CUC63" s="73" t="s">
        <v>629</v>
      </c>
      <c r="CUD63" s="73" t="s">
        <v>629</v>
      </c>
      <c r="CUE63" s="73" t="s">
        <v>629</v>
      </c>
      <c r="CUF63" s="73" t="s">
        <v>629</v>
      </c>
      <c r="CUG63" s="73" t="s">
        <v>629</v>
      </c>
      <c r="CUH63" s="73" t="s">
        <v>629</v>
      </c>
      <c r="CUI63" s="73" t="s">
        <v>629</v>
      </c>
      <c r="CUJ63" s="73" t="s">
        <v>629</v>
      </c>
      <c r="CUK63" s="73" t="s">
        <v>629</v>
      </c>
      <c r="CUL63" s="73" t="s">
        <v>629</v>
      </c>
      <c r="CUM63" s="73" t="s">
        <v>629</v>
      </c>
      <c r="CUN63" s="73" t="s">
        <v>629</v>
      </c>
      <c r="CUO63" s="73" t="s">
        <v>629</v>
      </c>
      <c r="CUP63" s="73" t="s">
        <v>629</v>
      </c>
      <c r="CUQ63" s="73" t="s">
        <v>629</v>
      </c>
      <c r="CUR63" s="73" t="s">
        <v>629</v>
      </c>
      <c r="CUS63" s="73" t="s">
        <v>629</v>
      </c>
      <c r="CUT63" s="73" t="s">
        <v>629</v>
      </c>
      <c r="CUU63" s="73" t="s">
        <v>629</v>
      </c>
      <c r="CUV63" s="73" t="s">
        <v>629</v>
      </c>
      <c r="CUW63" s="73" t="s">
        <v>629</v>
      </c>
      <c r="CUX63" s="73" t="s">
        <v>629</v>
      </c>
      <c r="CUY63" s="73" t="s">
        <v>629</v>
      </c>
      <c r="CUZ63" s="73" t="s">
        <v>629</v>
      </c>
      <c r="CVA63" s="73" t="s">
        <v>629</v>
      </c>
      <c r="CVB63" s="73" t="s">
        <v>629</v>
      </c>
      <c r="CVC63" s="73" t="s">
        <v>629</v>
      </c>
      <c r="CVD63" s="73" t="s">
        <v>629</v>
      </c>
      <c r="CVE63" s="73" t="s">
        <v>629</v>
      </c>
      <c r="CVF63" s="73" t="s">
        <v>629</v>
      </c>
      <c r="CVG63" s="73" t="s">
        <v>629</v>
      </c>
      <c r="CVH63" s="73" t="s">
        <v>629</v>
      </c>
      <c r="CVI63" s="73" t="s">
        <v>629</v>
      </c>
      <c r="CVJ63" s="73" t="s">
        <v>629</v>
      </c>
      <c r="CVK63" s="73" t="s">
        <v>629</v>
      </c>
      <c r="CVL63" s="73" t="s">
        <v>629</v>
      </c>
      <c r="CVM63" s="73" t="s">
        <v>629</v>
      </c>
      <c r="CVN63" s="73" t="s">
        <v>629</v>
      </c>
      <c r="CVO63" s="73" t="s">
        <v>629</v>
      </c>
      <c r="CVP63" s="73" t="s">
        <v>629</v>
      </c>
      <c r="CVQ63" s="73" t="s">
        <v>629</v>
      </c>
      <c r="CVR63" s="73" t="s">
        <v>629</v>
      </c>
      <c r="CVS63" s="73" t="s">
        <v>629</v>
      </c>
      <c r="CVT63" s="73" t="s">
        <v>629</v>
      </c>
      <c r="CVU63" s="73" t="s">
        <v>629</v>
      </c>
      <c r="CVV63" s="73" t="s">
        <v>629</v>
      </c>
      <c r="CVW63" s="73" t="s">
        <v>629</v>
      </c>
      <c r="CVX63" s="73" t="s">
        <v>629</v>
      </c>
      <c r="CVY63" s="73" t="s">
        <v>629</v>
      </c>
      <c r="CVZ63" s="73" t="s">
        <v>629</v>
      </c>
      <c r="CWA63" s="73" t="s">
        <v>629</v>
      </c>
      <c r="CWB63" s="73" t="s">
        <v>629</v>
      </c>
      <c r="CWC63" s="73" t="s">
        <v>629</v>
      </c>
      <c r="CWD63" s="73" t="s">
        <v>629</v>
      </c>
      <c r="CWE63" s="73" t="s">
        <v>629</v>
      </c>
      <c r="CWF63" s="73" t="s">
        <v>629</v>
      </c>
      <c r="CWG63" s="73" t="s">
        <v>629</v>
      </c>
      <c r="CWH63" s="73" t="s">
        <v>629</v>
      </c>
      <c r="CWI63" s="73" t="s">
        <v>629</v>
      </c>
      <c r="CWJ63" s="73" t="s">
        <v>629</v>
      </c>
      <c r="CWK63" s="73" t="s">
        <v>629</v>
      </c>
      <c r="CWL63" s="73" t="s">
        <v>629</v>
      </c>
      <c r="CWM63" s="73" t="s">
        <v>629</v>
      </c>
      <c r="CWN63" s="73" t="s">
        <v>629</v>
      </c>
      <c r="CWO63" s="73" t="s">
        <v>629</v>
      </c>
      <c r="CWP63" s="73" t="s">
        <v>629</v>
      </c>
      <c r="CWQ63" s="73" t="s">
        <v>629</v>
      </c>
      <c r="CWR63" s="73" t="s">
        <v>629</v>
      </c>
      <c r="CWS63" s="73" t="s">
        <v>629</v>
      </c>
      <c r="CWT63" s="73" t="s">
        <v>629</v>
      </c>
      <c r="CWU63" s="73" t="s">
        <v>629</v>
      </c>
      <c r="CWV63" s="73" t="s">
        <v>629</v>
      </c>
      <c r="CWW63" s="73" t="s">
        <v>629</v>
      </c>
      <c r="CWX63" s="73" t="s">
        <v>629</v>
      </c>
      <c r="CWY63" s="73" t="s">
        <v>629</v>
      </c>
      <c r="CWZ63" s="73" t="s">
        <v>629</v>
      </c>
      <c r="CXA63" s="73" t="s">
        <v>629</v>
      </c>
      <c r="CXB63" s="73" t="s">
        <v>629</v>
      </c>
      <c r="CXC63" s="73" t="s">
        <v>629</v>
      </c>
      <c r="CXD63" s="73" t="s">
        <v>629</v>
      </c>
      <c r="CXE63" s="73" t="s">
        <v>629</v>
      </c>
      <c r="CXF63" s="73" t="s">
        <v>629</v>
      </c>
      <c r="CXG63" s="73" t="s">
        <v>629</v>
      </c>
      <c r="CXH63" s="73" t="s">
        <v>629</v>
      </c>
      <c r="CXI63" s="73" t="s">
        <v>629</v>
      </c>
      <c r="CXJ63" s="73" t="s">
        <v>629</v>
      </c>
      <c r="CXK63" s="73" t="s">
        <v>629</v>
      </c>
      <c r="CXL63" s="73" t="s">
        <v>629</v>
      </c>
      <c r="CXM63" s="73" t="s">
        <v>629</v>
      </c>
      <c r="CXN63" s="73" t="s">
        <v>629</v>
      </c>
      <c r="CXO63" s="73" t="s">
        <v>629</v>
      </c>
      <c r="CXP63" s="73" t="s">
        <v>629</v>
      </c>
      <c r="CXQ63" s="73" t="s">
        <v>629</v>
      </c>
      <c r="CXR63" s="73" t="s">
        <v>629</v>
      </c>
      <c r="CXS63" s="73" t="s">
        <v>629</v>
      </c>
      <c r="CXT63" s="73" t="s">
        <v>629</v>
      </c>
      <c r="CXU63" s="73" t="s">
        <v>629</v>
      </c>
      <c r="CXV63" s="73" t="s">
        <v>629</v>
      </c>
      <c r="CXW63" s="73" t="s">
        <v>629</v>
      </c>
      <c r="CXX63" s="73" t="s">
        <v>629</v>
      </c>
      <c r="CXY63" s="73" t="s">
        <v>629</v>
      </c>
      <c r="CXZ63" s="73" t="s">
        <v>629</v>
      </c>
      <c r="CYA63" s="73" t="s">
        <v>629</v>
      </c>
      <c r="CYB63" s="73" t="s">
        <v>629</v>
      </c>
      <c r="CYC63" s="73" t="s">
        <v>629</v>
      </c>
      <c r="CYD63" s="73" t="s">
        <v>629</v>
      </c>
      <c r="CYE63" s="73" t="s">
        <v>629</v>
      </c>
      <c r="CYF63" s="73" t="s">
        <v>629</v>
      </c>
      <c r="CYG63" s="73" t="s">
        <v>629</v>
      </c>
      <c r="CYH63" s="73" t="s">
        <v>629</v>
      </c>
      <c r="CYI63" s="73" t="s">
        <v>629</v>
      </c>
      <c r="CYJ63" s="73" t="s">
        <v>629</v>
      </c>
      <c r="CYK63" s="73" t="s">
        <v>629</v>
      </c>
      <c r="CYL63" s="73" t="s">
        <v>629</v>
      </c>
      <c r="CYM63" s="73" t="s">
        <v>629</v>
      </c>
      <c r="CYN63" s="73" t="s">
        <v>629</v>
      </c>
      <c r="CYO63" s="73" t="s">
        <v>629</v>
      </c>
      <c r="CYP63" s="73" t="s">
        <v>629</v>
      </c>
      <c r="CYQ63" s="73" t="s">
        <v>629</v>
      </c>
      <c r="CYR63" s="73" t="s">
        <v>629</v>
      </c>
      <c r="CYS63" s="73" t="s">
        <v>629</v>
      </c>
      <c r="CYT63" s="73" t="s">
        <v>629</v>
      </c>
      <c r="CYU63" s="73" t="s">
        <v>629</v>
      </c>
      <c r="CYV63" s="73" t="s">
        <v>629</v>
      </c>
      <c r="CYW63" s="73" t="s">
        <v>629</v>
      </c>
      <c r="CYX63" s="73" t="s">
        <v>629</v>
      </c>
      <c r="CYY63" s="73" t="s">
        <v>629</v>
      </c>
      <c r="CYZ63" s="73" t="s">
        <v>629</v>
      </c>
      <c r="CZA63" s="73" t="s">
        <v>629</v>
      </c>
      <c r="CZB63" s="73" t="s">
        <v>629</v>
      </c>
      <c r="CZC63" s="73" t="s">
        <v>629</v>
      </c>
      <c r="CZD63" s="73" t="s">
        <v>629</v>
      </c>
      <c r="CZE63" s="73" t="s">
        <v>629</v>
      </c>
      <c r="CZF63" s="73" t="s">
        <v>629</v>
      </c>
      <c r="CZG63" s="73" t="s">
        <v>629</v>
      </c>
      <c r="CZH63" s="73" t="s">
        <v>629</v>
      </c>
      <c r="CZI63" s="73" t="s">
        <v>629</v>
      </c>
      <c r="CZJ63" s="73" t="s">
        <v>629</v>
      </c>
      <c r="CZK63" s="73" t="s">
        <v>629</v>
      </c>
      <c r="CZL63" s="73" t="s">
        <v>629</v>
      </c>
      <c r="CZM63" s="73" t="s">
        <v>629</v>
      </c>
      <c r="CZN63" s="73" t="s">
        <v>629</v>
      </c>
      <c r="CZO63" s="73" t="s">
        <v>629</v>
      </c>
      <c r="CZP63" s="73" t="s">
        <v>629</v>
      </c>
      <c r="CZQ63" s="73" t="s">
        <v>629</v>
      </c>
      <c r="CZR63" s="73" t="s">
        <v>629</v>
      </c>
      <c r="CZS63" s="73" t="s">
        <v>629</v>
      </c>
      <c r="CZT63" s="73" t="s">
        <v>629</v>
      </c>
      <c r="CZU63" s="73" t="s">
        <v>629</v>
      </c>
      <c r="CZV63" s="73" t="s">
        <v>629</v>
      </c>
      <c r="CZW63" s="73" t="s">
        <v>629</v>
      </c>
      <c r="CZX63" s="73" t="s">
        <v>629</v>
      </c>
      <c r="CZY63" s="73" t="s">
        <v>629</v>
      </c>
      <c r="CZZ63" s="73" t="s">
        <v>629</v>
      </c>
      <c r="DAA63" s="73" t="s">
        <v>629</v>
      </c>
      <c r="DAB63" s="73" t="s">
        <v>629</v>
      </c>
      <c r="DAC63" s="73" t="s">
        <v>629</v>
      </c>
      <c r="DAD63" s="73" t="s">
        <v>629</v>
      </c>
      <c r="DAE63" s="73" t="s">
        <v>629</v>
      </c>
      <c r="DAF63" s="73" t="s">
        <v>629</v>
      </c>
      <c r="DAG63" s="73" t="s">
        <v>629</v>
      </c>
      <c r="DAH63" s="73" t="s">
        <v>629</v>
      </c>
      <c r="DAI63" s="73" t="s">
        <v>629</v>
      </c>
      <c r="DAJ63" s="73" t="s">
        <v>629</v>
      </c>
      <c r="DAK63" s="73" t="s">
        <v>629</v>
      </c>
      <c r="DAL63" s="73" t="s">
        <v>629</v>
      </c>
      <c r="DAM63" s="73" t="s">
        <v>629</v>
      </c>
      <c r="DAN63" s="73" t="s">
        <v>629</v>
      </c>
      <c r="DAO63" s="73" t="s">
        <v>629</v>
      </c>
      <c r="DAP63" s="73" t="s">
        <v>629</v>
      </c>
      <c r="DAQ63" s="73" t="s">
        <v>629</v>
      </c>
      <c r="DAR63" s="73" t="s">
        <v>629</v>
      </c>
      <c r="DAS63" s="73" t="s">
        <v>629</v>
      </c>
      <c r="DAT63" s="73" t="s">
        <v>629</v>
      </c>
      <c r="DAU63" s="73" t="s">
        <v>629</v>
      </c>
      <c r="DAV63" s="73" t="s">
        <v>629</v>
      </c>
      <c r="DAW63" s="73" t="s">
        <v>629</v>
      </c>
      <c r="DAX63" s="73" t="s">
        <v>629</v>
      </c>
      <c r="DAY63" s="73" t="s">
        <v>629</v>
      </c>
      <c r="DAZ63" s="73" t="s">
        <v>629</v>
      </c>
      <c r="DBA63" s="73" t="s">
        <v>629</v>
      </c>
      <c r="DBB63" s="73" t="s">
        <v>629</v>
      </c>
      <c r="DBC63" s="73" t="s">
        <v>629</v>
      </c>
      <c r="DBD63" s="73" t="s">
        <v>629</v>
      </c>
      <c r="DBE63" s="73" t="s">
        <v>629</v>
      </c>
      <c r="DBF63" s="73" t="s">
        <v>629</v>
      </c>
      <c r="DBG63" s="73" t="s">
        <v>629</v>
      </c>
      <c r="DBH63" s="73" t="s">
        <v>629</v>
      </c>
      <c r="DBI63" s="73" t="s">
        <v>629</v>
      </c>
      <c r="DBJ63" s="73" t="s">
        <v>629</v>
      </c>
      <c r="DBK63" s="73" t="s">
        <v>629</v>
      </c>
      <c r="DBL63" s="73" t="s">
        <v>629</v>
      </c>
      <c r="DBM63" s="73" t="s">
        <v>629</v>
      </c>
      <c r="DBN63" s="73" t="s">
        <v>629</v>
      </c>
      <c r="DBO63" s="73" t="s">
        <v>629</v>
      </c>
      <c r="DBP63" s="73" t="s">
        <v>629</v>
      </c>
      <c r="DBQ63" s="73" t="s">
        <v>629</v>
      </c>
      <c r="DBR63" s="73" t="s">
        <v>629</v>
      </c>
      <c r="DBS63" s="73" t="s">
        <v>629</v>
      </c>
      <c r="DBT63" s="73" t="s">
        <v>629</v>
      </c>
      <c r="DBU63" s="73" t="s">
        <v>629</v>
      </c>
      <c r="DBV63" s="73" t="s">
        <v>629</v>
      </c>
      <c r="DBW63" s="73" t="s">
        <v>629</v>
      </c>
      <c r="DBX63" s="73" t="s">
        <v>629</v>
      </c>
      <c r="DBY63" s="73" t="s">
        <v>629</v>
      </c>
      <c r="DBZ63" s="73" t="s">
        <v>629</v>
      </c>
      <c r="DCA63" s="73" t="s">
        <v>629</v>
      </c>
      <c r="DCB63" s="73" t="s">
        <v>629</v>
      </c>
      <c r="DCC63" s="73" t="s">
        <v>629</v>
      </c>
      <c r="DCD63" s="73" t="s">
        <v>629</v>
      </c>
      <c r="DCE63" s="73" t="s">
        <v>629</v>
      </c>
      <c r="DCF63" s="73" t="s">
        <v>629</v>
      </c>
      <c r="DCG63" s="73" t="s">
        <v>629</v>
      </c>
      <c r="DCH63" s="73" t="s">
        <v>629</v>
      </c>
      <c r="DCI63" s="73" t="s">
        <v>629</v>
      </c>
      <c r="DCJ63" s="73" t="s">
        <v>629</v>
      </c>
      <c r="DCK63" s="73" t="s">
        <v>629</v>
      </c>
      <c r="DCL63" s="73" t="s">
        <v>629</v>
      </c>
      <c r="DCM63" s="73" t="s">
        <v>629</v>
      </c>
      <c r="DCN63" s="73" t="s">
        <v>629</v>
      </c>
      <c r="DCO63" s="73" t="s">
        <v>629</v>
      </c>
      <c r="DCP63" s="73" t="s">
        <v>629</v>
      </c>
      <c r="DCQ63" s="73" t="s">
        <v>629</v>
      </c>
      <c r="DCR63" s="73" t="s">
        <v>629</v>
      </c>
      <c r="DCS63" s="73" t="s">
        <v>629</v>
      </c>
      <c r="DCT63" s="73" t="s">
        <v>629</v>
      </c>
      <c r="DCU63" s="73" t="s">
        <v>629</v>
      </c>
      <c r="DCV63" s="73" t="s">
        <v>629</v>
      </c>
      <c r="DCW63" s="73" t="s">
        <v>629</v>
      </c>
      <c r="DCX63" s="73" t="s">
        <v>629</v>
      </c>
      <c r="DCY63" s="73" t="s">
        <v>629</v>
      </c>
      <c r="DCZ63" s="73" t="s">
        <v>629</v>
      </c>
      <c r="DDA63" s="73" t="s">
        <v>629</v>
      </c>
      <c r="DDB63" s="73" t="s">
        <v>629</v>
      </c>
      <c r="DDC63" s="73" t="s">
        <v>629</v>
      </c>
      <c r="DDD63" s="73" t="s">
        <v>629</v>
      </c>
      <c r="DDE63" s="73" t="s">
        <v>629</v>
      </c>
      <c r="DDF63" s="73" t="s">
        <v>629</v>
      </c>
      <c r="DDG63" s="73" t="s">
        <v>629</v>
      </c>
      <c r="DDH63" s="73" t="s">
        <v>629</v>
      </c>
      <c r="DDI63" s="73" t="s">
        <v>629</v>
      </c>
      <c r="DDJ63" s="73" t="s">
        <v>629</v>
      </c>
      <c r="DDK63" s="73" t="s">
        <v>629</v>
      </c>
      <c r="DDL63" s="73" t="s">
        <v>629</v>
      </c>
      <c r="DDM63" s="73" t="s">
        <v>629</v>
      </c>
      <c r="DDN63" s="73" t="s">
        <v>629</v>
      </c>
      <c r="DDO63" s="73" t="s">
        <v>629</v>
      </c>
      <c r="DDP63" s="73" t="s">
        <v>629</v>
      </c>
      <c r="DDQ63" s="73" t="s">
        <v>629</v>
      </c>
      <c r="DDR63" s="73" t="s">
        <v>629</v>
      </c>
      <c r="DDS63" s="73" t="s">
        <v>629</v>
      </c>
      <c r="DDT63" s="73" t="s">
        <v>629</v>
      </c>
      <c r="DDU63" s="73" t="s">
        <v>629</v>
      </c>
      <c r="DDV63" s="73" t="s">
        <v>629</v>
      </c>
      <c r="DDW63" s="73" t="s">
        <v>629</v>
      </c>
      <c r="DDX63" s="73" t="s">
        <v>629</v>
      </c>
      <c r="DDY63" s="73" t="s">
        <v>629</v>
      </c>
      <c r="DDZ63" s="73" t="s">
        <v>629</v>
      </c>
      <c r="DEA63" s="73" t="s">
        <v>629</v>
      </c>
      <c r="DEB63" s="73" t="s">
        <v>629</v>
      </c>
      <c r="DEC63" s="73" t="s">
        <v>629</v>
      </c>
      <c r="DED63" s="73" t="s">
        <v>629</v>
      </c>
      <c r="DEE63" s="73" t="s">
        <v>629</v>
      </c>
      <c r="DEF63" s="73" t="s">
        <v>629</v>
      </c>
      <c r="DEG63" s="73" t="s">
        <v>629</v>
      </c>
      <c r="DEH63" s="73" t="s">
        <v>629</v>
      </c>
      <c r="DEI63" s="73" t="s">
        <v>629</v>
      </c>
      <c r="DEJ63" s="73" t="s">
        <v>629</v>
      </c>
      <c r="DEK63" s="73" t="s">
        <v>629</v>
      </c>
      <c r="DEL63" s="73" t="s">
        <v>629</v>
      </c>
      <c r="DEM63" s="73" t="s">
        <v>629</v>
      </c>
      <c r="DEN63" s="73" t="s">
        <v>629</v>
      </c>
      <c r="DEO63" s="73" t="s">
        <v>629</v>
      </c>
      <c r="DEP63" s="73" t="s">
        <v>629</v>
      </c>
      <c r="DEQ63" s="73" t="s">
        <v>629</v>
      </c>
      <c r="DER63" s="73" t="s">
        <v>629</v>
      </c>
      <c r="DES63" s="73" t="s">
        <v>629</v>
      </c>
      <c r="DET63" s="73" t="s">
        <v>629</v>
      </c>
      <c r="DEU63" s="73" t="s">
        <v>629</v>
      </c>
      <c r="DEV63" s="73" t="s">
        <v>629</v>
      </c>
      <c r="DEW63" s="73" t="s">
        <v>629</v>
      </c>
      <c r="DEX63" s="73" t="s">
        <v>629</v>
      </c>
      <c r="DEY63" s="73" t="s">
        <v>629</v>
      </c>
      <c r="DEZ63" s="73" t="s">
        <v>629</v>
      </c>
      <c r="DFA63" s="73" t="s">
        <v>629</v>
      </c>
      <c r="DFB63" s="73" t="s">
        <v>629</v>
      </c>
      <c r="DFC63" s="73" t="s">
        <v>629</v>
      </c>
      <c r="DFD63" s="73" t="s">
        <v>629</v>
      </c>
      <c r="DFE63" s="73" t="s">
        <v>629</v>
      </c>
      <c r="DFF63" s="73" t="s">
        <v>629</v>
      </c>
      <c r="DFG63" s="73" t="s">
        <v>629</v>
      </c>
      <c r="DFH63" s="73" t="s">
        <v>629</v>
      </c>
      <c r="DFI63" s="73" t="s">
        <v>629</v>
      </c>
      <c r="DFJ63" s="73" t="s">
        <v>629</v>
      </c>
      <c r="DFK63" s="73" t="s">
        <v>629</v>
      </c>
      <c r="DFL63" s="73" t="s">
        <v>629</v>
      </c>
      <c r="DFM63" s="73" t="s">
        <v>629</v>
      </c>
      <c r="DFN63" s="73" t="s">
        <v>629</v>
      </c>
      <c r="DFO63" s="73" t="s">
        <v>629</v>
      </c>
      <c r="DFP63" s="73" t="s">
        <v>629</v>
      </c>
      <c r="DFQ63" s="73" t="s">
        <v>629</v>
      </c>
      <c r="DFR63" s="73" t="s">
        <v>629</v>
      </c>
      <c r="DFS63" s="73" t="s">
        <v>629</v>
      </c>
      <c r="DFT63" s="73" t="s">
        <v>629</v>
      </c>
      <c r="DFU63" s="73" t="s">
        <v>629</v>
      </c>
      <c r="DFV63" s="73" t="s">
        <v>629</v>
      </c>
      <c r="DFW63" s="73" t="s">
        <v>629</v>
      </c>
      <c r="DFX63" s="73" t="s">
        <v>629</v>
      </c>
      <c r="DFY63" s="73" t="s">
        <v>629</v>
      </c>
      <c r="DFZ63" s="73" t="s">
        <v>629</v>
      </c>
      <c r="DGA63" s="73" t="s">
        <v>629</v>
      </c>
      <c r="DGB63" s="73" t="s">
        <v>629</v>
      </c>
      <c r="DGC63" s="73" t="s">
        <v>629</v>
      </c>
      <c r="DGD63" s="73" t="s">
        <v>629</v>
      </c>
      <c r="DGE63" s="73" t="s">
        <v>629</v>
      </c>
      <c r="DGF63" s="73" t="s">
        <v>629</v>
      </c>
      <c r="DGG63" s="73" t="s">
        <v>629</v>
      </c>
      <c r="DGH63" s="73" t="s">
        <v>629</v>
      </c>
      <c r="DGI63" s="73" t="s">
        <v>629</v>
      </c>
      <c r="DGJ63" s="73" t="s">
        <v>629</v>
      </c>
      <c r="DGK63" s="73" t="s">
        <v>629</v>
      </c>
      <c r="DGL63" s="73" t="s">
        <v>629</v>
      </c>
      <c r="DGM63" s="73" t="s">
        <v>629</v>
      </c>
      <c r="DGN63" s="73" t="s">
        <v>629</v>
      </c>
      <c r="DGO63" s="73" t="s">
        <v>629</v>
      </c>
      <c r="DGP63" s="73" t="s">
        <v>629</v>
      </c>
      <c r="DGQ63" s="73" t="s">
        <v>629</v>
      </c>
      <c r="DGR63" s="73" t="s">
        <v>629</v>
      </c>
      <c r="DGS63" s="73" t="s">
        <v>629</v>
      </c>
      <c r="DGT63" s="73" t="s">
        <v>629</v>
      </c>
      <c r="DGU63" s="73" t="s">
        <v>629</v>
      </c>
      <c r="DGV63" s="73" t="s">
        <v>629</v>
      </c>
      <c r="DGW63" s="73" t="s">
        <v>629</v>
      </c>
      <c r="DGX63" s="73" t="s">
        <v>629</v>
      </c>
      <c r="DGY63" s="73" t="s">
        <v>629</v>
      </c>
      <c r="DGZ63" s="73" t="s">
        <v>629</v>
      </c>
      <c r="DHA63" s="73" t="s">
        <v>629</v>
      </c>
      <c r="DHB63" s="73" t="s">
        <v>629</v>
      </c>
      <c r="DHC63" s="73" t="s">
        <v>629</v>
      </c>
      <c r="DHD63" s="73" t="s">
        <v>629</v>
      </c>
      <c r="DHE63" s="73" t="s">
        <v>629</v>
      </c>
      <c r="DHF63" s="73" t="s">
        <v>629</v>
      </c>
      <c r="DHG63" s="73" t="s">
        <v>629</v>
      </c>
      <c r="DHH63" s="73" t="s">
        <v>629</v>
      </c>
      <c r="DHI63" s="73" t="s">
        <v>629</v>
      </c>
      <c r="DHJ63" s="73" t="s">
        <v>629</v>
      </c>
      <c r="DHK63" s="73" t="s">
        <v>629</v>
      </c>
      <c r="DHL63" s="73" t="s">
        <v>629</v>
      </c>
      <c r="DHM63" s="73" t="s">
        <v>629</v>
      </c>
      <c r="DHN63" s="73" t="s">
        <v>629</v>
      </c>
      <c r="DHO63" s="73" t="s">
        <v>629</v>
      </c>
      <c r="DHP63" s="73" t="s">
        <v>629</v>
      </c>
      <c r="DHQ63" s="73" t="s">
        <v>629</v>
      </c>
      <c r="DHR63" s="73" t="s">
        <v>629</v>
      </c>
      <c r="DHS63" s="73" t="s">
        <v>629</v>
      </c>
      <c r="DHT63" s="73" t="s">
        <v>629</v>
      </c>
      <c r="DHU63" s="73" t="s">
        <v>629</v>
      </c>
      <c r="DHV63" s="73" t="s">
        <v>629</v>
      </c>
      <c r="DHW63" s="73" t="s">
        <v>629</v>
      </c>
      <c r="DHX63" s="73" t="s">
        <v>629</v>
      </c>
      <c r="DHY63" s="73" t="s">
        <v>629</v>
      </c>
      <c r="DHZ63" s="73" t="s">
        <v>629</v>
      </c>
      <c r="DIA63" s="73" t="s">
        <v>629</v>
      </c>
      <c r="DIB63" s="73" t="s">
        <v>629</v>
      </c>
      <c r="DIC63" s="73" t="s">
        <v>629</v>
      </c>
      <c r="DID63" s="73" t="s">
        <v>629</v>
      </c>
      <c r="DIE63" s="73" t="s">
        <v>629</v>
      </c>
      <c r="DIF63" s="73" t="s">
        <v>629</v>
      </c>
      <c r="DIG63" s="73" t="s">
        <v>629</v>
      </c>
      <c r="DIH63" s="73" t="s">
        <v>629</v>
      </c>
      <c r="DII63" s="73" t="s">
        <v>629</v>
      </c>
      <c r="DIJ63" s="73" t="s">
        <v>629</v>
      </c>
      <c r="DIK63" s="73" t="s">
        <v>629</v>
      </c>
      <c r="DIL63" s="73" t="s">
        <v>629</v>
      </c>
      <c r="DIM63" s="73" t="s">
        <v>629</v>
      </c>
      <c r="DIN63" s="73" t="s">
        <v>629</v>
      </c>
      <c r="DIO63" s="73" t="s">
        <v>629</v>
      </c>
      <c r="DIP63" s="73" t="s">
        <v>629</v>
      </c>
      <c r="DIQ63" s="73" t="s">
        <v>629</v>
      </c>
      <c r="DIR63" s="73" t="s">
        <v>629</v>
      </c>
      <c r="DIS63" s="73" t="s">
        <v>629</v>
      </c>
      <c r="DIT63" s="73" t="s">
        <v>629</v>
      </c>
      <c r="DIU63" s="73" t="s">
        <v>629</v>
      </c>
      <c r="DIV63" s="73" t="s">
        <v>629</v>
      </c>
      <c r="DIW63" s="73" t="s">
        <v>629</v>
      </c>
      <c r="DIX63" s="73" t="s">
        <v>629</v>
      </c>
      <c r="DIY63" s="73" t="s">
        <v>629</v>
      </c>
      <c r="DIZ63" s="73" t="s">
        <v>629</v>
      </c>
      <c r="DJA63" s="73" t="s">
        <v>629</v>
      </c>
      <c r="DJB63" s="73" t="s">
        <v>629</v>
      </c>
      <c r="DJC63" s="73" t="s">
        <v>629</v>
      </c>
      <c r="DJD63" s="73" t="s">
        <v>629</v>
      </c>
      <c r="DJE63" s="73" t="s">
        <v>629</v>
      </c>
      <c r="DJF63" s="73" t="s">
        <v>629</v>
      </c>
      <c r="DJG63" s="73" t="s">
        <v>629</v>
      </c>
      <c r="DJH63" s="73" t="s">
        <v>629</v>
      </c>
      <c r="DJI63" s="73" t="s">
        <v>629</v>
      </c>
      <c r="DJJ63" s="73" t="s">
        <v>629</v>
      </c>
      <c r="DJK63" s="73" t="s">
        <v>629</v>
      </c>
      <c r="DJL63" s="73" t="s">
        <v>629</v>
      </c>
      <c r="DJM63" s="73" t="s">
        <v>629</v>
      </c>
      <c r="DJN63" s="73" t="s">
        <v>629</v>
      </c>
      <c r="DJO63" s="73" t="s">
        <v>629</v>
      </c>
      <c r="DJP63" s="73" t="s">
        <v>629</v>
      </c>
      <c r="DJQ63" s="73" t="s">
        <v>629</v>
      </c>
      <c r="DJR63" s="73" t="s">
        <v>629</v>
      </c>
      <c r="DJS63" s="73" t="s">
        <v>629</v>
      </c>
      <c r="DJT63" s="73" t="s">
        <v>629</v>
      </c>
      <c r="DJU63" s="73" t="s">
        <v>629</v>
      </c>
      <c r="DJV63" s="73" t="s">
        <v>629</v>
      </c>
      <c r="DJW63" s="73" t="s">
        <v>629</v>
      </c>
      <c r="DJX63" s="73" t="s">
        <v>629</v>
      </c>
      <c r="DJY63" s="73" t="s">
        <v>629</v>
      </c>
      <c r="DJZ63" s="73" t="s">
        <v>629</v>
      </c>
      <c r="DKA63" s="73" t="s">
        <v>629</v>
      </c>
      <c r="DKB63" s="73" t="s">
        <v>629</v>
      </c>
      <c r="DKC63" s="73" t="s">
        <v>629</v>
      </c>
      <c r="DKD63" s="73" t="s">
        <v>629</v>
      </c>
      <c r="DKE63" s="73" t="s">
        <v>629</v>
      </c>
      <c r="DKF63" s="73" t="s">
        <v>629</v>
      </c>
      <c r="DKG63" s="73" t="s">
        <v>629</v>
      </c>
      <c r="DKH63" s="73" t="s">
        <v>629</v>
      </c>
      <c r="DKI63" s="73" t="s">
        <v>629</v>
      </c>
      <c r="DKJ63" s="73" t="s">
        <v>629</v>
      </c>
      <c r="DKK63" s="73" t="s">
        <v>629</v>
      </c>
      <c r="DKL63" s="73" t="s">
        <v>629</v>
      </c>
      <c r="DKM63" s="73" t="s">
        <v>629</v>
      </c>
      <c r="DKN63" s="73" t="s">
        <v>629</v>
      </c>
      <c r="DKO63" s="73" t="s">
        <v>629</v>
      </c>
      <c r="DKP63" s="73" t="s">
        <v>629</v>
      </c>
      <c r="DKQ63" s="73" t="s">
        <v>629</v>
      </c>
      <c r="DKR63" s="73" t="s">
        <v>629</v>
      </c>
      <c r="DKS63" s="73" t="s">
        <v>629</v>
      </c>
      <c r="DKT63" s="73" t="s">
        <v>629</v>
      </c>
      <c r="DKU63" s="73" t="s">
        <v>629</v>
      </c>
      <c r="DKV63" s="73" t="s">
        <v>629</v>
      </c>
      <c r="DKW63" s="73" t="s">
        <v>629</v>
      </c>
      <c r="DKX63" s="73" t="s">
        <v>629</v>
      </c>
      <c r="DKY63" s="73" t="s">
        <v>629</v>
      </c>
      <c r="DKZ63" s="73" t="s">
        <v>629</v>
      </c>
      <c r="DLA63" s="73" t="s">
        <v>629</v>
      </c>
      <c r="DLB63" s="73" t="s">
        <v>629</v>
      </c>
      <c r="DLC63" s="73" t="s">
        <v>629</v>
      </c>
      <c r="DLD63" s="73" t="s">
        <v>629</v>
      </c>
      <c r="DLE63" s="73" t="s">
        <v>629</v>
      </c>
      <c r="DLF63" s="73" t="s">
        <v>629</v>
      </c>
      <c r="DLG63" s="73" t="s">
        <v>629</v>
      </c>
      <c r="DLH63" s="73" t="s">
        <v>629</v>
      </c>
      <c r="DLI63" s="73" t="s">
        <v>629</v>
      </c>
      <c r="DLJ63" s="73" t="s">
        <v>629</v>
      </c>
      <c r="DLK63" s="73" t="s">
        <v>629</v>
      </c>
      <c r="DLL63" s="73" t="s">
        <v>629</v>
      </c>
      <c r="DLM63" s="73" t="s">
        <v>629</v>
      </c>
      <c r="DLN63" s="73" t="s">
        <v>629</v>
      </c>
      <c r="DLO63" s="73" t="s">
        <v>629</v>
      </c>
      <c r="DLP63" s="73" t="s">
        <v>629</v>
      </c>
      <c r="DLQ63" s="73" t="s">
        <v>629</v>
      </c>
      <c r="DLR63" s="73" t="s">
        <v>629</v>
      </c>
      <c r="DLS63" s="73" t="s">
        <v>629</v>
      </c>
      <c r="DLT63" s="73" t="s">
        <v>629</v>
      </c>
      <c r="DLU63" s="73" t="s">
        <v>629</v>
      </c>
      <c r="DLV63" s="73" t="s">
        <v>629</v>
      </c>
      <c r="DLW63" s="73" t="s">
        <v>629</v>
      </c>
      <c r="DLX63" s="73" t="s">
        <v>629</v>
      </c>
      <c r="DLY63" s="73" t="s">
        <v>629</v>
      </c>
      <c r="DLZ63" s="73" t="s">
        <v>629</v>
      </c>
      <c r="DMA63" s="73" t="s">
        <v>629</v>
      </c>
      <c r="DMB63" s="73" t="s">
        <v>629</v>
      </c>
      <c r="DMC63" s="73" t="s">
        <v>629</v>
      </c>
      <c r="DMD63" s="73" t="s">
        <v>629</v>
      </c>
      <c r="DME63" s="73" t="s">
        <v>629</v>
      </c>
      <c r="DMF63" s="73" t="s">
        <v>629</v>
      </c>
      <c r="DMG63" s="73" t="s">
        <v>629</v>
      </c>
      <c r="DMH63" s="73" t="s">
        <v>629</v>
      </c>
      <c r="DMI63" s="73" t="s">
        <v>629</v>
      </c>
      <c r="DMJ63" s="73" t="s">
        <v>629</v>
      </c>
      <c r="DMK63" s="73" t="s">
        <v>629</v>
      </c>
      <c r="DML63" s="73" t="s">
        <v>629</v>
      </c>
      <c r="DMM63" s="73" t="s">
        <v>629</v>
      </c>
      <c r="DMN63" s="73" t="s">
        <v>629</v>
      </c>
      <c r="DMO63" s="73" t="s">
        <v>629</v>
      </c>
      <c r="DMP63" s="73" t="s">
        <v>629</v>
      </c>
      <c r="DMQ63" s="73" t="s">
        <v>629</v>
      </c>
      <c r="DMR63" s="73" t="s">
        <v>629</v>
      </c>
      <c r="DMS63" s="73" t="s">
        <v>629</v>
      </c>
      <c r="DMT63" s="73" t="s">
        <v>629</v>
      </c>
      <c r="DMU63" s="73" t="s">
        <v>629</v>
      </c>
      <c r="DMV63" s="73" t="s">
        <v>629</v>
      </c>
      <c r="DMW63" s="73" t="s">
        <v>629</v>
      </c>
      <c r="DMX63" s="73" t="s">
        <v>629</v>
      </c>
      <c r="DMY63" s="73" t="s">
        <v>629</v>
      </c>
      <c r="DMZ63" s="73" t="s">
        <v>629</v>
      </c>
      <c r="DNA63" s="73" t="s">
        <v>629</v>
      </c>
      <c r="DNB63" s="73" t="s">
        <v>629</v>
      </c>
      <c r="DNC63" s="73" t="s">
        <v>629</v>
      </c>
      <c r="DND63" s="73" t="s">
        <v>629</v>
      </c>
      <c r="DNE63" s="73" t="s">
        <v>629</v>
      </c>
      <c r="DNF63" s="73" t="s">
        <v>629</v>
      </c>
      <c r="DNG63" s="73" t="s">
        <v>629</v>
      </c>
      <c r="DNH63" s="73" t="s">
        <v>629</v>
      </c>
      <c r="DNI63" s="73" t="s">
        <v>629</v>
      </c>
      <c r="DNJ63" s="73" t="s">
        <v>629</v>
      </c>
      <c r="DNK63" s="73" t="s">
        <v>629</v>
      </c>
      <c r="DNL63" s="73" t="s">
        <v>629</v>
      </c>
      <c r="DNM63" s="73" t="s">
        <v>629</v>
      </c>
      <c r="DNN63" s="73" t="s">
        <v>629</v>
      </c>
      <c r="DNO63" s="73" t="s">
        <v>629</v>
      </c>
      <c r="DNP63" s="73" t="s">
        <v>629</v>
      </c>
      <c r="DNQ63" s="73" t="s">
        <v>629</v>
      </c>
      <c r="DNR63" s="73" t="s">
        <v>629</v>
      </c>
      <c r="DNS63" s="73" t="s">
        <v>629</v>
      </c>
      <c r="DNT63" s="73" t="s">
        <v>629</v>
      </c>
      <c r="DNU63" s="73" t="s">
        <v>629</v>
      </c>
      <c r="DNV63" s="73" t="s">
        <v>629</v>
      </c>
      <c r="DNW63" s="73" t="s">
        <v>629</v>
      </c>
      <c r="DNX63" s="73" t="s">
        <v>629</v>
      </c>
      <c r="DNY63" s="73" t="s">
        <v>629</v>
      </c>
      <c r="DNZ63" s="73" t="s">
        <v>629</v>
      </c>
      <c r="DOA63" s="73" t="s">
        <v>629</v>
      </c>
      <c r="DOB63" s="73" t="s">
        <v>629</v>
      </c>
      <c r="DOC63" s="73" t="s">
        <v>629</v>
      </c>
      <c r="DOD63" s="73" t="s">
        <v>629</v>
      </c>
      <c r="DOE63" s="73" t="s">
        <v>629</v>
      </c>
      <c r="DOF63" s="73" t="s">
        <v>629</v>
      </c>
      <c r="DOG63" s="73" t="s">
        <v>629</v>
      </c>
      <c r="DOH63" s="73" t="s">
        <v>629</v>
      </c>
      <c r="DOI63" s="73" t="s">
        <v>629</v>
      </c>
      <c r="DOJ63" s="73" t="s">
        <v>629</v>
      </c>
      <c r="DOK63" s="73" t="s">
        <v>629</v>
      </c>
      <c r="DOL63" s="73" t="s">
        <v>629</v>
      </c>
      <c r="DOM63" s="73" t="s">
        <v>629</v>
      </c>
      <c r="DON63" s="73" t="s">
        <v>629</v>
      </c>
      <c r="DOO63" s="73" t="s">
        <v>629</v>
      </c>
      <c r="DOP63" s="73" t="s">
        <v>629</v>
      </c>
      <c r="DOQ63" s="73" t="s">
        <v>629</v>
      </c>
      <c r="DOR63" s="73" t="s">
        <v>629</v>
      </c>
      <c r="DOS63" s="73" t="s">
        <v>629</v>
      </c>
      <c r="DOT63" s="73" t="s">
        <v>629</v>
      </c>
      <c r="DOU63" s="73" t="s">
        <v>629</v>
      </c>
      <c r="DOV63" s="73" t="s">
        <v>629</v>
      </c>
      <c r="DOW63" s="73" t="s">
        <v>629</v>
      </c>
      <c r="DOX63" s="73" t="s">
        <v>629</v>
      </c>
      <c r="DOY63" s="73" t="s">
        <v>629</v>
      </c>
      <c r="DOZ63" s="73" t="s">
        <v>629</v>
      </c>
      <c r="DPA63" s="73" t="s">
        <v>629</v>
      </c>
      <c r="DPB63" s="73" t="s">
        <v>629</v>
      </c>
      <c r="DPC63" s="73" t="s">
        <v>629</v>
      </c>
      <c r="DPD63" s="73" t="s">
        <v>629</v>
      </c>
      <c r="DPE63" s="73" t="s">
        <v>629</v>
      </c>
      <c r="DPF63" s="73" t="s">
        <v>629</v>
      </c>
      <c r="DPG63" s="73" t="s">
        <v>629</v>
      </c>
      <c r="DPH63" s="73" t="s">
        <v>629</v>
      </c>
      <c r="DPI63" s="73" t="s">
        <v>629</v>
      </c>
      <c r="DPJ63" s="73" t="s">
        <v>629</v>
      </c>
      <c r="DPK63" s="73" t="s">
        <v>629</v>
      </c>
      <c r="DPL63" s="73" t="s">
        <v>629</v>
      </c>
      <c r="DPM63" s="73" t="s">
        <v>629</v>
      </c>
      <c r="DPN63" s="73" t="s">
        <v>629</v>
      </c>
      <c r="DPO63" s="73" t="s">
        <v>629</v>
      </c>
      <c r="DPP63" s="73" t="s">
        <v>629</v>
      </c>
      <c r="DPQ63" s="73" t="s">
        <v>629</v>
      </c>
      <c r="DPR63" s="73" t="s">
        <v>629</v>
      </c>
      <c r="DPS63" s="73" t="s">
        <v>629</v>
      </c>
      <c r="DPT63" s="73" t="s">
        <v>629</v>
      </c>
      <c r="DPU63" s="73" t="s">
        <v>629</v>
      </c>
      <c r="DPV63" s="73" t="s">
        <v>629</v>
      </c>
      <c r="DPW63" s="73" t="s">
        <v>629</v>
      </c>
      <c r="DPX63" s="73" t="s">
        <v>629</v>
      </c>
      <c r="DPY63" s="73" t="s">
        <v>629</v>
      </c>
      <c r="DPZ63" s="73" t="s">
        <v>629</v>
      </c>
      <c r="DQA63" s="73" t="s">
        <v>629</v>
      </c>
      <c r="DQB63" s="73" t="s">
        <v>629</v>
      </c>
      <c r="DQC63" s="73" t="s">
        <v>629</v>
      </c>
      <c r="DQD63" s="73" t="s">
        <v>629</v>
      </c>
      <c r="DQE63" s="73" t="s">
        <v>629</v>
      </c>
      <c r="DQF63" s="73" t="s">
        <v>629</v>
      </c>
      <c r="DQG63" s="73" t="s">
        <v>629</v>
      </c>
      <c r="DQH63" s="73" t="s">
        <v>629</v>
      </c>
      <c r="DQI63" s="73" t="s">
        <v>629</v>
      </c>
      <c r="DQJ63" s="73" t="s">
        <v>629</v>
      </c>
      <c r="DQK63" s="73" t="s">
        <v>629</v>
      </c>
      <c r="DQL63" s="73" t="s">
        <v>629</v>
      </c>
      <c r="DQM63" s="73" t="s">
        <v>629</v>
      </c>
      <c r="DQN63" s="73" t="s">
        <v>629</v>
      </c>
      <c r="DQO63" s="73" t="s">
        <v>629</v>
      </c>
      <c r="DQP63" s="73" t="s">
        <v>629</v>
      </c>
      <c r="DQQ63" s="73" t="s">
        <v>629</v>
      </c>
      <c r="DQR63" s="73" t="s">
        <v>629</v>
      </c>
      <c r="DQS63" s="73" t="s">
        <v>629</v>
      </c>
      <c r="DQT63" s="73" t="s">
        <v>629</v>
      </c>
      <c r="DQU63" s="73" t="s">
        <v>629</v>
      </c>
      <c r="DQV63" s="73" t="s">
        <v>629</v>
      </c>
      <c r="DQW63" s="73" t="s">
        <v>629</v>
      </c>
      <c r="DQX63" s="73" t="s">
        <v>629</v>
      </c>
      <c r="DQY63" s="73" t="s">
        <v>629</v>
      </c>
      <c r="DQZ63" s="73" t="s">
        <v>629</v>
      </c>
      <c r="DRA63" s="73" t="s">
        <v>629</v>
      </c>
      <c r="DRB63" s="73" t="s">
        <v>629</v>
      </c>
      <c r="DRC63" s="73" t="s">
        <v>629</v>
      </c>
      <c r="DRD63" s="73" t="s">
        <v>629</v>
      </c>
      <c r="DRE63" s="73" t="s">
        <v>629</v>
      </c>
      <c r="DRF63" s="73" t="s">
        <v>629</v>
      </c>
      <c r="DRG63" s="73" t="s">
        <v>629</v>
      </c>
      <c r="DRH63" s="73" t="s">
        <v>629</v>
      </c>
      <c r="DRI63" s="73" t="s">
        <v>629</v>
      </c>
      <c r="DRJ63" s="73" t="s">
        <v>629</v>
      </c>
      <c r="DRK63" s="73" t="s">
        <v>629</v>
      </c>
      <c r="DRL63" s="73" t="s">
        <v>629</v>
      </c>
      <c r="DRM63" s="73" t="s">
        <v>629</v>
      </c>
      <c r="DRN63" s="73" t="s">
        <v>629</v>
      </c>
      <c r="DRO63" s="73" t="s">
        <v>629</v>
      </c>
      <c r="DRP63" s="73" t="s">
        <v>629</v>
      </c>
      <c r="DRQ63" s="73" t="s">
        <v>629</v>
      </c>
      <c r="DRR63" s="73" t="s">
        <v>629</v>
      </c>
      <c r="DRS63" s="73" t="s">
        <v>629</v>
      </c>
      <c r="DRT63" s="73" t="s">
        <v>629</v>
      </c>
      <c r="DRU63" s="73" t="s">
        <v>629</v>
      </c>
      <c r="DRV63" s="73" t="s">
        <v>629</v>
      </c>
      <c r="DRW63" s="73" t="s">
        <v>629</v>
      </c>
      <c r="DRX63" s="73" t="s">
        <v>629</v>
      </c>
      <c r="DRY63" s="73" t="s">
        <v>629</v>
      </c>
      <c r="DRZ63" s="73" t="s">
        <v>629</v>
      </c>
      <c r="DSA63" s="73" t="s">
        <v>629</v>
      </c>
      <c r="DSB63" s="73" t="s">
        <v>629</v>
      </c>
      <c r="DSC63" s="73" t="s">
        <v>629</v>
      </c>
      <c r="DSD63" s="73" t="s">
        <v>629</v>
      </c>
      <c r="DSE63" s="73" t="s">
        <v>629</v>
      </c>
      <c r="DSF63" s="73" t="s">
        <v>629</v>
      </c>
      <c r="DSG63" s="73" t="s">
        <v>629</v>
      </c>
      <c r="DSH63" s="73" t="s">
        <v>629</v>
      </c>
      <c r="DSI63" s="73" t="s">
        <v>629</v>
      </c>
      <c r="DSJ63" s="73" t="s">
        <v>629</v>
      </c>
      <c r="DSK63" s="73" t="s">
        <v>629</v>
      </c>
      <c r="DSL63" s="73" t="s">
        <v>629</v>
      </c>
      <c r="DSM63" s="73" t="s">
        <v>629</v>
      </c>
      <c r="DSN63" s="73" t="s">
        <v>629</v>
      </c>
      <c r="DSO63" s="73" t="s">
        <v>629</v>
      </c>
      <c r="DSP63" s="73" t="s">
        <v>629</v>
      </c>
      <c r="DSQ63" s="73" t="s">
        <v>629</v>
      </c>
      <c r="DSR63" s="73" t="s">
        <v>629</v>
      </c>
      <c r="DSS63" s="73" t="s">
        <v>629</v>
      </c>
      <c r="DST63" s="73" t="s">
        <v>629</v>
      </c>
      <c r="DSU63" s="73" t="s">
        <v>629</v>
      </c>
      <c r="DSV63" s="73" t="s">
        <v>629</v>
      </c>
      <c r="DSW63" s="73" t="s">
        <v>629</v>
      </c>
      <c r="DSX63" s="73" t="s">
        <v>629</v>
      </c>
      <c r="DSY63" s="73" t="s">
        <v>629</v>
      </c>
      <c r="DSZ63" s="73" t="s">
        <v>629</v>
      </c>
      <c r="DTA63" s="73" t="s">
        <v>629</v>
      </c>
      <c r="DTB63" s="73" t="s">
        <v>629</v>
      </c>
      <c r="DTC63" s="73" t="s">
        <v>629</v>
      </c>
      <c r="DTD63" s="73" t="s">
        <v>629</v>
      </c>
      <c r="DTE63" s="73" t="s">
        <v>629</v>
      </c>
      <c r="DTF63" s="73" t="s">
        <v>629</v>
      </c>
      <c r="DTG63" s="73" t="s">
        <v>629</v>
      </c>
      <c r="DTH63" s="73" t="s">
        <v>629</v>
      </c>
      <c r="DTI63" s="73" t="s">
        <v>629</v>
      </c>
      <c r="DTJ63" s="73" t="s">
        <v>629</v>
      </c>
      <c r="DTK63" s="73" t="s">
        <v>629</v>
      </c>
      <c r="DTL63" s="73" t="s">
        <v>629</v>
      </c>
      <c r="DTM63" s="73" t="s">
        <v>629</v>
      </c>
      <c r="DTN63" s="73" t="s">
        <v>629</v>
      </c>
      <c r="DTO63" s="73" t="s">
        <v>629</v>
      </c>
      <c r="DTP63" s="73" t="s">
        <v>629</v>
      </c>
      <c r="DTQ63" s="73" t="s">
        <v>629</v>
      </c>
      <c r="DTR63" s="73" t="s">
        <v>629</v>
      </c>
      <c r="DTS63" s="73" t="s">
        <v>629</v>
      </c>
      <c r="DTT63" s="73" t="s">
        <v>629</v>
      </c>
      <c r="DTU63" s="73" t="s">
        <v>629</v>
      </c>
      <c r="DTV63" s="73" t="s">
        <v>629</v>
      </c>
      <c r="DTW63" s="73" t="s">
        <v>629</v>
      </c>
      <c r="DTX63" s="73" t="s">
        <v>629</v>
      </c>
      <c r="DTY63" s="73" t="s">
        <v>629</v>
      </c>
      <c r="DTZ63" s="73" t="s">
        <v>629</v>
      </c>
      <c r="DUA63" s="73" t="s">
        <v>629</v>
      </c>
      <c r="DUB63" s="73" t="s">
        <v>629</v>
      </c>
      <c r="DUC63" s="73" t="s">
        <v>629</v>
      </c>
      <c r="DUD63" s="73" t="s">
        <v>629</v>
      </c>
      <c r="DUE63" s="73" t="s">
        <v>629</v>
      </c>
      <c r="DUF63" s="73" t="s">
        <v>629</v>
      </c>
      <c r="DUG63" s="73" t="s">
        <v>629</v>
      </c>
      <c r="DUH63" s="73" t="s">
        <v>629</v>
      </c>
      <c r="DUI63" s="73" t="s">
        <v>629</v>
      </c>
      <c r="DUJ63" s="73" t="s">
        <v>629</v>
      </c>
      <c r="DUK63" s="73" t="s">
        <v>629</v>
      </c>
      <c r="DUL63" s="73" t="s">
        <v>629</v>
      </c>
      <c r="DUM63" s="73" t="s">
        <v>629</v>
      </c>
      <c r="DUN63" s="73" t="s">
        <v>629</v>
      </c>
      <c r="DUO63" s="73" t="s">
        <v>629</v>
      </c>
      <c r="DUP63" s="73" t="s">
        <v>629</v>
      </c>
      <c r="DUQ63" s="73" t="s">
        <v>629</v>
      </c>
      <c r="DUR63" s="73" t="s">
        <v>629</v>
      </c>
      <c r="DUS63" s="73" t="s">
        <v>629</v>
      </c>
      <c r="DUT63" s="73" t="s">
        <v>629</v>
      </c>
      <c r="DUU63" s="73" t="s">
        <v>629</v>
      </c>
      <c r="DUV63" s="73" t="s">
        <v>629</v>
      </c>
      <c r="DUW63" s="73" t="s">
        <v>629</v>
      </c>
      <c r="DUX63" s="73" t="s">
        <v>629</v>
      </c>
      <c r="DUY63" s="73" t="s">
        <v>629</v>
      </c>
      <c r="DUZ63" s="73" t="s">
        <v>629</v>
      </c>
      <c r="DVA63" s="73" t="s">
        <v>629</v>
      </c>
      <c r="DVB63" s="73" t="s">
        <v>629</v>
      </c>
      <c r="DVC63" s="73" t="s">
        <v>629</v>
      </c>
      <c r="DVD63" s="73" t="s">
        <v>629</v>
      </c>
      <c r="DVE63" s="73" t="s">
        <v>629</v>
      </c>
      <c r="DVF63" s="73" t="s">
        <v>629</v>
      </c>
      <c r="DVG63" s="73" t="s">
        <v>629</v>
      </c>
      <c r="DVH63" s="73" t="s">
        <v>629</v>
      </c>
      <c r="DVI63" s="73" t="s">
        <v>629</v>
      </c>
      <c r="DVJ63" s="73" t="s">
        <v>629</v>
      </c>
      <c r="DVK63" s="73" t="s">
        <v>629</v>
      </c>
      <c r="DVL63" s="73" t="s">
        <v>629</v>
      </c>
      <c r="DVM63" s="73" t="s">
        <v>629</v>
      </c>
      <c r="DVN63" s="73" t="s">
        <v>629</v>
      </c>
      <c r="DVO63" s="73" t="s">
        <v>629</v>
      </c>
      <c r="DVP63" s="73" t="s">
        <v>629</v>
      </c>
      <c r="DVQ63" s="73" t="s">
        <v>629</v>
      </c>
      <c r="DVR63" s="73" t="s">
        <v>629</v>
      </c>
      <c r="DVS63" s="73" t="s">
        <v>629</v>
      </c>
      <c r="DVT63" s="73" t="s">
        <v>629</v>
      </c>
      <c r="DVU63" s="73" t="s">
        <v>629</v>
      </c>
      <c r="DVV63" s="73" t="s">
        <v>629</v>
      </c>
      <c r="DVW63" s="73" t="s">
        <v>629</v>
      </c>
      <c r="DVX63" s="73" t="s">
        <v>629</v>
      </c>
      <c r="DVY63" s="73" t="s">
        <v>629</v>
      </c>
      <c r="DVZ63" s="73" t="s">
        <v>629</v>
      </c>
      <c r="DWA63" s="73" t="s">
        <v>629</v>
      </c>
      <c r="DWB63" s="73" t="s">
        <v>629</v>
      </c>
      <c r="DWC63" s="73" t="s">
        <v>629</v>
      </c>
      <c r="DWD63" s="73" t="s">
        <v>629</v>
      </c>
      <c r="DWE63" s="73" t="s">
        <v>629</v>
      </c>
      <c r="DWF63" s="73" t="s">
        <v>629</v>
      </c>
      <c r="DWG63" s="73" t="s">
        <v>629</v>
      </c>
      <c r="DWH63" s="73" t="s">
        <v>629</v>
      </c>
      <c r="DWI63" s="73" t="s">
        <v>629</v>
      </c>
      <c r="DWJ63" s="73" t="s">
        <v>629</v>
      </c>
      <c r="DWK63" s="73" t="s">
        <v>629</v>
      </c>
      <c r="DWL63" s="73" t="s">
        <v>629</v>
      </c>
      <c r="DWM63" s="73" t="s">
        <v>629</v>
      </c>
      <c r="DWN63" s="73" t="s">
        <v>629</v>
      </c>
      <c r="DWO63" s="73" t="s">
        <v>629</v>
      </c>
      <c r="DWP63" s="73" t="s">
        <v>629</v>
      </c>
      <c r="DWQ63" s="73" t="s">
        <v>629</v>
      </c>
      <c r="DWR63" s="73" t="s">
        <v>629</v>
      </c>
      <c r="DWS63" s="73" t="s">
        <v>629</v>
      </c>
      <c r="DWT63" s="73" t="s">
        <v>629</v>
      </c>
      <c r="DWU63" s="73" t="s">
        <v>629</v>
      </c>
      <c r="DWV63" s="73" t="s">
        <v>629</v>
      </c>
      <c r="DWW63" s="73" t="s">
        <v>629</v>
      </c>
      <c r="DWX63" s="73" t="s">
        <v>629</v>
      </c>
      <c r="DWY63" s="73" t="s">
        <v>629</v>
      </c>
      <c r="DWZ63" s="73" t="s">
        <v>629</v>
      </c>
      <c r="DXA63" s="73" t="s">
        <v>629</v>
      </c>
      <c r="DXB63" s="73" t="s">
        <v>629</v>
      </c>
      <c r="DXC63" s="73" t="s">
        <v>629</v>
      </c>
      <c r="DXD63" s="73" t="s">
        <v>629</v>
      </c>
      <c r="DXE63" s="73" t="s">
        <v>629</v>
      </c>
      <c r="DXF63" s="73" t="s">
        <v>629</v>
      </c>
      <c r="DXG63" s="73" t="s">
        <v>629</v>
      </c>
      <c r="DXH63" s="73" t="s">
        <v>629</v>
      </c>
      <c r="DXI63" s="73" t="s">
        <v>629</v>
      </c>
      <c r="DXJ63" s="73" t="s">
        <v>629</v>
      </c>
      <c r="DXK63" s="73" t="s">
        <v>629</v>
      </c>
      <c r="DXL63" s="73" t="s">
        <v>629</v>
      </c>
      <c r="DXM63" s="73" t="s">
        <v>629</v>
      </c>
      <c r="DXN63" s="73" t="s">
        <v>629</v>
      </c>
      <c r="DXO63" s="73" t="s">
        <v>629</v>
      </c>
      <c r="DXP63" s="73" t="s">
        <v>629</v>
      </c>
      <c r="DXQ63" s="73" t="s">
        <v>629</v>
      </c>
      <c r="DXR63" s="73" t="s">
        <v>629</v>
      </c>
      <c r="DXS63" s="73" t="s">
        <v>629</v>
      </c>
      <c r="DXT63" s="73" t="s">
        <v>629</v>
      </c>
      <c r="DXU63" s="73" t="s">
        <v>629</v>
      </c>
      <c r="DXV63" s="73" t="s">
        <v>629</v>
      </c>
      <c r="DXW63" s="73" t="s">
        <v>629</v>
      </c>
      <c r="DXX63" s="73" t="s">
        <v>629</v>
      </c>
      <c r="DXY63" s="73" t="s">
        <v>629</v>
      </c>
      <c r="DXZ63" s="73" t="s">
        <v>629</v>
      </c>
      <c r="DYA63" s="73" t="s">
        <v>629</v>
      </c>
      <c r="DYB63" s="73" t="s">
        <v>629</v>
      </c>
      <c r="DYC63" s="73" t="s">
        <v>629</v>
      </c>
      <c r="DYD63" s="73" t="s">
        <v>629</v>
      </c>
      <c r="DYE63" s="73" t="s">
        <v>629</v>
      </c>
      <c r="DYF63" s="73" t="s">
        <v>629</v>
      </c>
      <c r="DYG63" s="73" t="s">
        <v>629</v>
      </c>
      <c r="DYH63" s="73" t="s">
        <v>629</v>
      </c>
      <c r="DYI63" s="73" t="s">
        <v>629</v>
      </c>
      <c r="DYJ63" s="73" t="s">
        <v>629</v>
      </c>
      <c r="DYK63" s="73" t="s">
        <v>629</v>
      </c>
      <c r="DYL63" s="73" t="s">
        <v>629</v>
      </c>
      <c r="DYM63" s="73" t="s">
        <v>629</v>
      </c>
      <c r="DYN63" s="73" t="s">
        <v>629</v>
      </c>
      <c r="DYO63" s="73" t="s">
        <v>629</v>
      </c>
      <c r="DYP63" s="73" t="s">
        <v>629</v>
      </c>
      <c r="DYQ63" s="73" t="s">
        <v>629</v>
      </c>
      <c r="DYR63" s="73" t="s">
        <v>629</v>
      </c>
      <c r="DYS63" s="73" t="s">
        <v>629</v>
      </c>
      <c r="DYT63" s="73" t="s">
        <v>629</v>
      </c>
      <c r="DYU63" s="73" t="s">
        <v>629</v>
      </c>
      <c r="DYV63" s="73" t="s">
        <v>629</v>
      </c>
      <c r="DYW63" s="73" t="s">
        <v>629</v>
      </c>
      <c r="DYX63" s="73" t="s">
        <v>629</v>
      </c>
      <c r="DYY63" s="73" t="s">
        <v>629</v>
      </c>
      <c r="DYZ63" s="73" t="s">
        <v>629</v>
      </c>
      <c r="DZA63" s="73" t="s">
        <v>629</v>
      </c>
      <c r="DZB63" s="73" t="s">
        <v>629</v>
      </c>
      <c r="DZC63" s="73" t="s">
        <v>629</v>
      </c>
      <c r="DZD63" s="73" t="s">
        <v>629</v>
      </c>
      <c r="DZE63" s="73" t="s">
        <v>629</v>
      </c>
      <c r="DZF63" s="73" t="s">
        <v>629</v>
      </c>
      <c r="DZG63" s="73" t="s">
        <v>629</v>
      </c>
      <c r="DZH63" s="73" t="s">
        <v>629</v>
      </c>
      <c r="DZI63" s="73" t="s">
        <v>629</v>
      </c>
      <c r="DZJ63" s="73" t="s">
        <v>629</v>
      </c>
      <c r="DZK63" s="73" t="s">
        <v>629</v>
      </c>
      <c r="DZL63" s="73" t="s">
        <v>629</v>
      </c>
      <c r="DZM63" s="73" t="s">
        <v>629</v>
      </c>
      <c r="DZN63" s="73" t="s">
        <v>629</v>
      </c>
      <c r="DZO63" s="73" t="s">
        <v>629</v>
      </c>
      <c r="DZP63" s="73" t="s">
        <v>629</v>
      </c>
      <c r="DZQ63" s="73" t="s">
        <v>629</v>
      </c>
      <c r="DZR63" s="73" t="s">
        <v>629</v>
      </c>
      <c r="DZS63" s="73" t="s">
        <v>629</v>
      </c>
      <c r="DZT63" s="73" t="s">
        <v>629</v>
      </c>
      <c r="DZU63" s="73" t="s">
        <v>629</v>
      </c>
      <c r="DZV63" s="73" t="s">
        <v>629</v>
      </c>
      <c r="DZW63" s="73" t="s">
        <v>629</v>
      </c>
      <c r="DZX63" s="73" t="s">
        <v>629</v>
      </c>
      <c r="DZY63" s="73" t="s">
        <v>629</v>
      </c>
      <c r="DZZ63" s="73" t="s">
        <v>629</v>
      </c>
      <c r="EAA63" s="73" t="s">
        <v>629</v>
      </c>
      <c r="EAB63" s="73" t="s">
        <v>629</v>
      </c>
      <c r="EAC63" s="73" t="s">
        <v>629</v>
      </c>
      <c r="EAD63" s="73" t="s">
        <v>629</v>
      </c>
      <c r="EAE63" s="73" t="s">
        <v>629</v>
      </c>
      <c r="EAF63" s="73" t="s">
        <v>629</v>
      </c>
      <c r="EAG63" s="73" t="s">
        <v>629</v>
      </c>
      <c r="EAH63" s="73" t="s">
        <v>629</v>
      </c>
      <c r="EAI63" s="73" t="s">
        <v>629</v>
      </c>
      <c r="EAJ63" s="73" t="s">
        <v>629</v>
      </c>
      <c r="EAK63" s="73" t="s">
        <v>629</v>
      </c>
      <c r="EAL63" s="73" t="s">
        <v>629</v>
      </c>
      <c r="EAM63" s="73" t="s">
        <v>629</v>
      </c>
      <c r="EAN63" s="73" t="s">
        <v>629</v>
      </c>
      <c r="EAO63" s="73" t="s">
        <v>629</v>
      </c>
      <c r="EAP63" s="73" t="s">
        <v>629</v>
      </c>
      <c r="EAQ63" s="73" t="s">
        <v>629</v>
      </c>
      <c r="EAR63" s="73" t="s">
        <v>629</v>
      </c>
      <c r="EAS63" s="73" t="s">
        <v>629</v>
      </c>
      <c r="EAT63" s="73" t="s">
        <v>629</v>
      </c>
      <c r="EAU63" s="73" t="s">
        <v>629</v>
      </c>
      <c r="EAV63" s="73" t="s">
        <v>629</v>
      </c>
      <c r="EAW63" s="73" t="s">
        <v>629</v>
      </c>
      <c r="EAX63" s="73" t="s">
        <v>629</v>
      </c>
      <c r="EAY63" s="73" t="s">
        <v>629</v>
      </c>
      <c r="EAZ63" s="73" t="s">
        <v>629</v>
      </c>
      <c r="EBA63" s="73" t="s">
        <v>629</v>
      </c>
      <c r="EBB63" s="73" t="s">
        <v>629</v>
      </c>
      <c r="EBC63" s="73" t="s">
        <v>629</v>
      </c>
      <c r="EBD63" s="73" t="s">
        <v>629</v>
      </c>
      <c r="EBE63" s="73" t="s">
        <v>629</v>
      </c>
      <c r="EBF63" s="73" t="s">
        <v>629</v>
      </c>
      <c r="EBG63" s="73" t="s">
        <v>629</v>
      </c>
      <c r="EBH63" s="73" t="s">
        <v>629</v>
      </c>
      <c r="EBI63" s="73" t="s">
        <v>629</v>
      </c>
      <c r="EBJ63" s="73" t="s">
        <v>629</v>
      </c>
      <c r="EBK63" s="73" t="s">
        <v>629</v>
      </c>
      <c r="EBL63" s="73" t="s">
        <v>629</v>
      </c>
      <c r="EBM63" s="73" t="s">
        <v>629</v>
      </c>
      <c r="EBN63" s="73" t="s">
        <v>629</v>
      </c>
      <c r="EBO63" s="73" t="s">
        <v>629</v>
      </c>
      <c r="EBP63" s="73" t="s">
        <v>629</v>
      </c>
      <c r="EBQ63" s="73" t="s">
        <v>629</v>
      </c>
      <c r="EBR63" s="73" t="s">
        <v>629</v>
      </c>
      <c r="EBS63" s="73" t="s">
        <v>629</v>
      </c>
      <c r="EBT63" s="73" t="s">
        <v>629</v>
      </c>
      <c r="EBU63" s="73" t="s">
        <v>629</v>
      </c>
      <c r="EBV63" s="73" t="s">
        <v>629</v>
      </c>
      <c r="EBW63" s="73" t="s">
        <v>629</v>
      </c>
      <c r="EBX63" s="73" t="s">
        <v>629</v>
      </c>
      <c r="EBY63" s="73" t="s">
        <v>629</v>
      </c>
      <c r="EBZ63" s="73" t="s">
        <v>629</v>
      </c>
      <c r="ECA63" s="73" t="s">
        <v>629</v>
      </c>
      <c r="ECB63" s="73" t="s">
        <v>629</v>
      </c>
      <c r="ECC63" s="73" t="s">
        <v>629</v>
      </c>
      <c r="ECD63" s="73" t="s">
        <v>629</v>
      </c>
      <c r="ECE63" s="73" t="s">
        <v>629</v>
      </c>
      <c r="ECF63" s="73" t="s">
        <v>629</v>
      </c>
      <c r="ECG63" s="73" t="s">
        <v>629</v>
      </c>
      <c r="ECH63" s="73" t="s">
        <v>629</v>
      </c>
      <c r="ECI63" s="73" t="s">
        <v>629</v>
      </c>
      <c r="ECJ63" s="73" t="s">
        <v>629</v>
      </c>
      <c r="ECK63" s="73" t="s">
        <v>629</v>
      </c>
      <c r="ECL63" s="73" t="s">
        <v>629</v>
      </c>
      <c r="ECM63" s="73" t="s">
        <v>629</v>
      </c>
      <c r="ECN63" s="73" t="s">
        <v>629</v>
      </c>
      <c r="ECO63" s="73" t="s">
        <v>629</v>
      </c>
      <c r="ECP63" s="73" t="s">
        <v>629</v>
      </c>
      <c r="ECQ63" s="73" t="s">
        <v>629</v>
      </c>
      <c r="ECR63" s="73" t="s">
        <v>629</v>
      </c>
      <c r="ECS63" s="73" t="s">
        <v>629</v>
      </c>
      <c r="ECT63" s="73" t="s">
        <v>629</v>
      </c>
      <c r="ECU63" s="73" t="s">
        <v>629</v>
      </c>
      <c r="ECV63" s="73" t="s">
        <v>629</v>
      </c>
      <c r="ECW63" s="73" t="s">
        <v>629</v>
      </c>
      <c r="ECX63" s="73" t="s">
        <v>629</v>
      </c>
      <c r="ECY63" s="73" t="s">
        <v>629</v>
      </c>
      <c r="ECZ63" s="73" t="s">
        <v>629</v>
      </c>
      <c r="EDA63" s="73" t="s">
        <v>629</v>
      </c>
      <c r="EDB63" s="73" t="s">
        <v>629</v>
      </c>
      <c r="EDC63" s="73" t="s">
        <v>629</v>
      </c>
      <c r="EDD63" s="73" t="s">
        <v>629</v>
      </c>
      <c r="EDE63" s="73" t="s">
        <v>629</v>
      </c>
      <c r="EDF63" s="73" t="s">
        <v>629</v>
      </c>
      <c r="EDG63" s="73" t="s">
        <v>629</v>
      </c>
      <c r="EDH63" s="73" t="s">
        <v>629</v>
      </c>
      <c r="EDI63" s="73" t="s">
        <v>629</v>
      </c>
      <c r="EDJ63" s="73" t="s">
        <v>629</v>
      </c>
      <c r="EDK63" s="73" t="s">
        <v>629</v>
      </c>
      <c r="EDL63" s="73" t="s">
        <v>629</v>
      </c>
      <c r="EDM63" s="73" t="s">
        <v>629</v>
      </c>
      <c r="EDN63" s="73" t="s">
        <v>629</v>
      </c>
      <c r="EDO63" s="73" t="s">
        <v>629</v>
      </c>
      <c r="EDP63" s="73" t="s">
        <v>629</v>
      </c>
      <c r="EDQ63" s="73" t="s">
        <v>629</v>
      </c>
      <c r="EDR63" s="73" t="s">
        <v>629</v>
      </c>
      <c r="EDS63" s="73" t="s">
        <v>629</v>
      </c>
      <c r="EDT63" s="73" t="s">
        <v>629</v>
      </c>
      <c r="EDU63" s="73" t="s">
        <v>629</v>
      </c>
      <c r="EDV63" s="73" t="s">
        <v>629</v>
      </c>
      <c r="EDW63" s="73" t="s">
        <v>629</v>
      </c>
      <c r="EDX63" s="73" t="s">
        <v>629</v>
      </c>
      <c r="EDY63" s="73" t="s">
        <v>629</v>
      </c>
      <c r="EDZ63" s="73" t="s">
        <v>629</v>
      </c>
      <c r="EEA63" s="73" t="s">
        <v>629</v>
      </c>
      <c r="EEB63" s="73" t="s">
        <v>629</v>
      </c>
      <c r="EEC63" s="73" t="s">
        <v>629</v>
      </c>
      <c r="EED63" s="73" t="s">
        <v>629</v>
      </c>
      <c r="EEE63" s="73" t="s">
        <v>629</v>
      </c>
      <c r="EEF63" s="73" t="s">
        <v>629</v>
      </c>
      <c r="EEG63" s="73" t="s">
        <v>629</v>
      </c>
      <c r="EEH63" s="73" t="s">
        <v>629</v>
      </c>
      <c r="EEI63" s="73" t="s">
        <v>629</v>
      </c>
      <c r="EEJ63" s="73" t="s">
        <v>629</v>
      </c>
      <c r="EEK63" s="73" t="s">
        <v>629</v>
      </c>
      <c r="EEL63" s="73" t="s">
        <v>629</v>
      </c>
      <c r="EEM63" s="73" t="s">
        <v>629</v>
      </c>
      <c r="EEN63" s="73" t="s">
        <v>629</v>
      </c>
      <c r="EEO63" s="73" t="s">
        <v>629</v>
      </c>
      <c r="EEP63" s="73" t="s">
        <v>629</v>
      </c>
      <c r="EEQ63" s="73" t="s">
        <v>629</v>
      </c>
      <c r="EER63" s="73" t="s">
        <v>629</v>
      </c>
      <c r="EES63" s="73" t="s">
        <v>629</v>
      </c>
      <c r="EET63" s="73" t="s">
        <v>629</v>
      </c>
      <c r="EEU63" s="73" t="s">
        <v>629</v>
      </c>
      <c r="EEV63" s="73" t="s">
        <v>629</v>
      </c>
      <c r="EEW63" s="73" t="s">
        <v>629</v>
      </c>
      <c r="EEX63" s="73" t="s">
        <v>629</v>
      </c>
      <c r="EEY63" s="73" t="s">
        <v>629</v>
      </c>
      <c r="EEZ63" s="73" t="s">
        <v>629</v>
      </c>
      <c r="EFA63" s="73" t="s">
        <v>629</v>
      </c>
      <c r="EFB63" s="73" t="s">
        <v>629</v>
      </c>
      <c r="EFC63" s="73" t="s">
        <v>629</v>
      </c>
      <c r="EFD63" s="73" t="s">
        <v>629</v>
      </c>
      <c r="EFE63" s="73" t="s">
        <v>629</v>
      </c>
      <c r="EFF63" s="73" t="s">
        <v>629</v>
      </c>
      <c r="EFG63" s="73" t="s">
        <v>629</v>
      </c>
      <c r="EFH63" s="73" t="s">
        <v>629</v>
      </c>
      <c r="EFI63" s="73" t="s">
        <v>629</v>
      </c>
      <c r="EFJ63" s="73" t="s">
        <v>629</v>
      </c>
      <c r="EFK63" s="73" t="s">
        <v>629</v>
      </c>
      <c r="EFL63" s="73" t="s">
        <v>629</v>
      </c>
      <c r="EFM63" s="73" t="s">
        <v>629</v>
      </c>
      <c r="EFN63" s="73" t="s">
        <v>629</v>
      </c>
      <c r="EFO63" s="73" t="s">
        <v>629</v>
      </c>
      <c r="EFP63" s="73" t="s">
        <v>629</v>
      </c>
      <c r="EFQ63" s="73" t="s">
        <v>629</v>
      </c>
      <c r="EFR63" s="73" t="s">
        <v>629</v>
      </c>
      <c r="EFS63" s="73" t="s">
        <v>629</v>
      </c>
      <c r="EFT63" s="73" t="s">
        <v>629</v>
      </c>
      <c r="EFU63" s="73" t="s">
        <v>629</v>
      </c>
      <c r="EFV63" s="73" t="s">
        <v>629</v>
      </c>
      <c r="EFW63" s="73" t="s">
        <v>629</v>
      </c>
      <c r="EFX63" s="73" t="s">
        <v>629</v>
      </c>
      <c r="EFY63" s="73" t="s">
        <v>629</v>
      </c>
      <c r="EFZ63" s="73" t="s">
        <v>629</v>
      </c>
      <c r="EGA63" s="73" t="s">
        <v>629</v>
      </c>
      <c r="EGB63" s="73" t="s">
        <v>629</v>
      </c>
      <c r="EGC63" s="73" t="s">
        <v>629</v>
      </c>
      <c r="EGD63" s="73" t="s">
        <v>629</v>
      </c>
      <c r="EGE63" s="73" t="s">
        <v>629</v>
      </c>
      <c r="EGF63" s="73" t="s">
        <v>629</v>
      </c>
      <c r="EGG63" s="73" t="s">
        <v>629</v>
      </c>
      <c r="EGH63" s="73" t="s">
        <v>629</v>
      </c>
      <c r="EGI63" s="73" t="s">
        <v>629</v>
      </c>
      <c r="EGJ63" s="73" t="s">
        <v>629</v>
      </c>
      <c r="EGK63" s="73" t="s">
        <v>629</v>
      </c>
      <c r="EGL63" s="73" t="s">
        <v>629</v>
      </c>
      <c r="EGM63" s="73" t="s">
        <v>629</v>
      </c>
      <c r="EGN63" s="73" t="s">
        <v>629</v>
      </c>
      <c r="EGO63" s="73" t="s">
        <v>629</v>
      </c>
      <c r="EGP63" s="73" t="s">
        <v>629</v>
      </c>
      <c r="EGQ63" s="73" t="s">
        <v>629</v>
      </c>
      <c r="EGR63" s="73" t="s">
        <v>629</v>
      </c>
      <c r="EGS63" s="73" t="s">
        <v>629</v>
      </c>
      <c r="EGT63" s="73" t="s">
        <v>629</v>
      </c>
      <c r="EGU63" s="73" t="s">
        <v>629</v>
      </c>
      <c r="EGV63" s="73" t="s">
        <v>629</v>
      </c>
      <c r="EGW63" s="73" t="s">
        <v>629</v>
      </c>
      <c r="EGX63" s="73" t="s">
        <v>629</v>
      </c>
      <c r="EGY63" s="73" t="s">
        <v>629</v>
      </c>
      <c r="EGZ63" s="73" t="s">
        <v>629</v>
      </c>
      <c r="EHA63" s="73" t="s">
        <v>629</v>
      </c>
      <c r="EHB63" s="73" t="s">
        <v>629</v>
      </c>
      <c r="EHC63" s="73" t="s">
        <v>629</v>
      </c>
      <c r="EHD63" s="73" t="s">
        <v>629</v>
      </c>
      <c r="EHE63" s="73" t="s">
        <v>629</v>
      </c>
      <c r="EHF63" s="73" t="s">
        <v>629</v>
      </c>
      <c r="EHG63" s="73" t="s">
        <v>629</v>
      </c>
      <c r="EHH63" s="73" t="s">
        <v>629</v>
      </c>
      <c r="EHI63" s="73" t="s">
        <v>629</v>
      </c>
      <c r="EHJ63" s="73" t="s">
        <v>629</v>
      </c>
      <c r="EHK63" s="73" t="s">
        <v>629</v>
      </c>
      <c r="EHL63" s="73" t="s">
        <v>629</v>
      </c>
      <c r="EHM63" s="73" t="s">
        <v>629</v>
      </c>
      <c r="EHN63" s="73" t="s">
        <v>629</v>
      </c>
      <c r="EHO63" s="73" t="s">
        <v>629</v>
      </c>
      <c r="EHP63" s="73" t="s">
        <v>629</v>
      </c>
      <c r="EHQ63" s="73" t="s">
        <v>629</v>
      </c>
      <c r="EHR63" s="73" t="s">
        <v>629</v>
      </c>
      <c r="EHS63" s="73" t="s">
        <v>629</v>
      </c>
      <c r="EHT63" s="73" t="s">
        <v>629</v>
      </c>
      <c r="EHU63" s="73" t="s">
        <v>629</v>
      </c>
      <c r="EHV63" s="73" t="s">
        <v>629</v>
      </c>
      <c r="EHW63" s="73" t="s">
        <v>629</v>
      </c>
      <c r="EHX63" s="73" t="s">
        <v>629</v>
      </c>
      <c r="EHY63" s="73" t="s">
        <v>629</v>
      </c>
      <c r="EHZ63" s="73" t="s">
        <v>629</v>
      </c>
      <c r="EIA63" s="73" t="s">
        <v>629</v>
      </c>
      <c r="EIB63" s="73" t="s">
        <v>629</v>
      </c>
      <c r="EIC63" s="73" t="s">
        <v>629</v>
      </c>
      <c r="EID63" s="73" t="s">
        <v>629</v>
      </c>
      <c r="EIE63" s="73" t="s">
        <v>629</v>
      </c>
      <c r="EIF63" s="73" t="s">
        <v>629</v>
      </c>
      <c r="EIG63" s="73" t="s">
        <v>629</v>
      </c>
      <c r="EIH63" s="73" t="s">
        <v>629</v>
      </c>
      <c r="EII63" s="73" t="s">
        <v>629</v>
      </c>
      <c r="EIJ63" s="73" t="s">
        <v>629</v>
      </c>
      <c r="EIK63" s="73" t="s">
        <v>629</v>
      </c>
      <c r="EIL63" s="73" t="s">
        <v>629</v>
      </c>
      <c r="EIM63" s="73" t="s">
        <v>629</v>
      </c>
      <c r="EIN63" s="73" t="s">
        <v>629</v>
      </c>
      <c r="EIO63" s="73" t="s">
        <v>629</v>
      </c>
      <c r="EIP63" s="73" t="s">
        <v>629</v>
      </c>
      <c r="EIQ63" s="73" t="s">
        <v>629</v>
      </c>
      <c r="EIR63" s="73" t="s">
        <v>629</v>
      </c>
      <c r="EIS63" s="73" t="s">
        <v>629</v>
      </c>
      <c r="EIT63" s="73" t="s">
        <v>629</v>
      </c>
      <c r="EIU63" s="73" t="s">
        <v>629</v>
      </c>
      <c r="EIV63" s="73" t="s">
        <v>629</v>
      </c>
      <c r="EIW63" s="73" t="s">
        <v>629</v>
      </c>
      <c r="EIX63" s="73" t="s">
        <v>629</v>
      </c>
      <c r="EIY63" s="73" t="s">
        <v>629</v>
      </c>
      <c r="EIZ63" s="73" t="s">
        <v>629</v>
      </c>
      <c r="EJA63" s="73" t="s">
        <v>629</v>
      </c>
      <c r="EJB63" s="73" t="s">
        <v>629</v>
      </c>
      <c r="EJC63" s="73" t="s">
        <v>629</v>
      </c>
      <c r="EJD63" s="73" t="s">
        <v>629</v>
      </c>
      <c r="EJE63" s="73" t="s">
        <v>629</v>
      </c>
      <c r="EJF63" s="73" t="s">
        <v>629</v>
      </c>
      <c r="EJG63" s="73" t="s">
        <v>629</v>
      </c>
      <c r="EJH63" s="73" t="s">
        <v>629</v>
      </c>
      <c r="EJI63" s="73" t="s">
        <v>629</v>
      </c>
      <c r="EJJ63" s="73" t="s">
        <v>629</v>
      </c>
      <c r="EJK63" s="73" t="s">
        <v>629</v>
      </c>
      <c r="EJL63" s="73" t="s">
        <v>629</v>
      </c>
      <c r="EJM63" s="73" t="s">
        <v>629</v>
      </c>
      <c r="EJN63" s="73" t="s">
        <v>629</v>
      </c>
      <c r="EJO63" s="73" t="s">
        <v>629</v>
      </c>
      <c r="EJP63" s="73" t="s">
        <v>629</v>
      </c>
      <c r="EJQ63" s="73" t="s">
        <v>629</v>
      </c>
      <c r="EJR63" s="73" t="s">
        <v>629</v>
      </c>
      <c r="EJS63" s="73" t="s">
        <v>629</v>
      </c>
      <c r="EJT63" s="73" t="s">
        <v>629</v>
      </c>
      <c r="EJU63" s="73" t="s">
        <v>629</v>
      </c>
      <c r="EJV63" s="73" t="s">
        <v>629</v>
      </c>
      <c r="EJW63" s="73" t="s">
        <v>629</v>
      </c>
      <c r="EJX63" s="73" t="s">
        <v>629</v>
      </c>
      <c r="EJY63" s="73" t="s">
        <v>629</v>
      </c>
      <c r="EJZ63" s="73" t="s">
        <v>629</v>
      </c>
      <c r="EKA63" s="73" t="s">
        <v>629</v>
      </c>
      <c r="EKB63" s="73" t="s">
        <v>629</v>
      </c>
      <c r="EKC63" s="73" t="s">
        <v>629</v>
      </c>
      <c r="EKD63" s="73" t="s">
        <v>629</v>
      </c>
      <c r="EKE63" s="73" t="s">
        <v>629</v>
      </c>
      <c r="EKF63" s="73" t="s">
        <v>629</v>
      </c>
      <c r="EKG63" s="73" t="s">
        <v>629</v>
      </c>
      <c r="EKH63" s="73" t="s">
        <v>629</v>
      </c>
      <c r="EKI63" s="73" t="s">
        <v>629</v>
      </c>
      <c r="EKJ63" s="73" t="s">
        <v>629</v>
      </c>
      <c r="EKK63" s="73" t="s">
        <v>629</v>
      </c>
      <c r="EKL63" s="73" t="s">
        <v>629</v>
      </c>
      <c r="EKM63" s="73" t="s">
        <v>629</v>
      </c>
      <c r="EKN63" s="73" t="s">
        <v>629</v>
      </c>
      <c r="EKO63" s="73" t="s">
        <v>629</v>
      </c>
      <c r="EKP63" s="73" t="s">
        <v>629</v>
      </c>
      <c r="EKQ63" s="73" t="s">
        <v>629</v>
      </c>
      <c r="EKR63" s="73" t="s">
        <v>629</v>
      </c>
      <c r="EKS63" s="73" t="s">
        <v>629</v>
      </c>
      <c r="EKT63" s="73" t="s">
        <v>629</v>
      </c>
      <c r="EKU63" s="73" t="s">
        <v>629</v>
      </c>
      <c r="EKV63" s="73" t="s">
        <v>629</v>
      </c>
      <c r="EKW63" s="73" t="s">
        <v>629</v>
      </c>
      <c r="EKX63" s="73" t="s">
        <v>629</v>
      </c>
      <c r="EKY63" s="73" t="s">
        <v>629</v>
      </c>
      <c r="EKZ63" s="73" t="s">
        <v>629</v>
      </c>
      <c r="ELA63" s="73" t="s">
        <v>629</v>
      </c>
      <c r="ELB63" s="73" t="s">
        <v>629</v>
      </c>
      <c r="ELC63" s="73" t="s">
        <v>629</v>
      </c>
      <c r="ELD63" s="73" t="s">
        <v>629</v>
      </c>
      <c r="ELE63" s="73" t="s">
        <v>629</v>
      </c>
      <c r="ELF63" s="73" t="s">
        <v>629</v>
      </c>
      <c r="ELG63" s="73" t="s">
        <v>629</v>
      </c>
      <c r="ELH63" s="73" t="s">
        <v>629</v>
      </c>
      <c r="ELI63" s="73" t="s">
        <v>629</v>
      </c>
      <c r="ELJ63" s="73" t="s">
        <v>629</v>
      </c>
      <c r="ELK63" s="73" t="s">
        <v>629</v>
      </c>
      <c r="ELL63" s="73" t="s">
        <v>629</v>
      </c>
      <c r="ELM63" s="73" t="s">
        <v>629</v>
      </c>
      <c r="ELN63" s="73" t="s">
        <v>629</v>
      </c>
      <c r="ELO63" s="73" t="s">
        <v>629</v>
      </c>
      <c r="ELP63" s="73" t="s">
        <v>629</v>
      </c>
      <c r="ELQ63" s="73" t="s">
        <v>629</v>
      </c>
      <c r="ELR63" s="73" t="s">
        <v>629</v>
      </c>
      <c r="ELS63" s="73" t="s">
        <v>629</v>
      </c>
      <c r="ELT63" s="73" t="s">
        <v>629</v>
      </c>
      <c r="ELU63" s="73" t="s">
        <v>629</v>
      </c>
      <c r="ELV63" s="73" t="s">
        <v>629</v>
      </c>
      <c r="ELW63" s="73" t="s">
        <v>629</v>
      </c>
      <c r="ELX63" s="73" t="s">
        <v>629</v>
      </c>
      <c r="ELY63" s="73" t="s">
        <v>629</v>
      </c>
      <c r="ELZ63" s="73" t="s">
        <v>629</v>
      </c>
      <c r="EMA63" s="73" t="s">
        <v>629</v>
      </c>
      <c r="EMB63" s="73" t="s">
        <v>629</v>
      </c>
      <c r="EMC63" s="73" t="s">
        <v>629</v>
      </c>
      <c r="EMD63" s="73" t="s">
        <v>629</v>
      </c>
      <c r="EME63" s="73" t="s">
        <v>629</v>
      </c>
      <c r="EMF63" s="73" t="s">
        <v>629</v>
      </c>
      <c r="EMG63" s="73" t="s">
        <v>629</v>
      </c>
      <c r="EMH63" s="73" t="s">
        <v>629</v>
      </c>
      <c r="EMI63" s="73" t="s">
        <v>629</v>
      </c>
      <c r="EMJ63" s="73" t="s">
        <v>629</v>
      </c>
      <c r="EMK63" s="73" t="s">
        <v>629</v>
      </c>
      <c r="EML63" s="73" t="s">
        <v>629</v>
      </c>
      <c r="EMM63" s="73" t="s">
        <v>629</v>
      </c>
      <c r="EMN63" s="73" t="s">
        <v>629</v>
      </c>
      <c r="EMO63" s="73" t="s">
        <v>629</v>
      </c>
      <c r="EMP63" s="73" t="s">
        <v>629</v>
      </c>
      <c r="EMQ63" s="73" t="s">
        <v>629</v>
      </c>
      <c r="EMR63" s="73" t="s">
        <v>629</v>
      </c>
      <c r="EMS63" s="73" t="s">
        <v>629</v>
      </c>
      <c r="EMT63" s="73" t="s">
        <v>629</v>
      </c>
      <c r="EMU63" s="73" t="s">
        <v>629</v>
      </c>
      <c r="EMV63" s="73" t="s">
        <v>629</v>
      </c>
      <c r="EMW63" s="73" t="s">
        <v>629</v>
      </c>
      <c r="EMX63" s="73" t="s">
        <v>629</v>
      </c>
      <c r="EMY63" s="73" t="s">
        <v>629</v>
      </c>
      <c r="EMZ63" s="73" t="s">
        <v>629</v>
      </c>
      <c r="ENA63" s="73" t="s">
        <v>629</v>
      </c>
      <c r="ENB63" s="73" t="s">
        <v>629</v>
      </c>
      <c r="ENC63" s="73" t="s">
        <v>629</v>
      </c>
      <c r="END63" s="73" t="s">
        <v>629</v>
      </c>
      <c r="ENE63" s="73" t="s">
        <v>629</v>
      </c>
      <c r="ENF63" s="73" t="s">
        <v>629</v>
      </c>
      <c r="ENG63" s="73" t="s">
        <v>629</v>
      </c>
      <c r="ENH63" s="73" t="s">
        <v>629</v>
      </c>
      <c r="ENI63" s="73" t="s">
        <v>629</v>
      </c>
      <c r="ENJ63" s="73" t="s">
        <v>629</v>
      </c>
      <c r="ENK63" s="73" t="s">
        <v>629</v>
      </c>
      <c r="ENL63" s="73" t="s">
        <v>629</v>
      </c>
      <c r="ENM63" s="73" t="s">
        <v>629</v>
      </c>
      <c r="ENN63" s="73" t="s">
        <v>629</v>
      </c>
      <c r="ENO63" s="73" t="s">
        <v>629</v>
      </c>
      <c r="ENP63" s="73" t="s">
        <v>629</v>
      </c>
      <c r="ENQ63" s="73" t="s">
        <v>629</v>
      </c>
      <c r="ENR63" s="73" t="s">
        <v>629</v>
      </c>
      <c r="ENS63" s="73" t="s">
        <v>629</v>
      </c>
      <c r="ENT63" s="73" t="s">
        <v>629</v>
      </c>
      <c r="ENU63" s="73" t="s">
        <v>629</v>
      </c>
      <c r="ENV63" s="73" t="s">
        <v>629</v>
      </c>
      <c r="ENW63" s="73" t="s">
        <v>629</v>
      </c>
      <c r="ENX63" s="73" t="s">
        <v>629</v>
      </c>
      <c r="ENY63" s="73" t="s">
        <v>629</v>
      </c>
      <c r="ENZ63" s="73" t="s">
        <v>629</v>
      </c>
      <c r="EOA63" s="73" t="s">
        <v>629</v>
      </c>
      <c r="EOB63" s="73" t="s">
        <v>629</v>
      </c>
      <c r="EOC63" s="73" t="s">
        <v>629</v>
      </c>
      <c r="EOD63" s="73" t="s">
        <v>629</v>
      </c>
      <c r="EOE63" s="73" t="s">
        <v>629</v>
      </c>
      <c r="EOF63" s="73" t="s">
        <v>629</v>
      </c>
      <c r="EOG63" s="73" t="s">
        <v>629</v>
      </c>
      <c r="EOH63" s="73" t="s">
        <v>629</v>
      </c>
      <c r="EOI63" s="73" t="s">
        <v>629</v>
      </c>
      <c r="EOJ63" s="73" t="s">
        <v>629</v>
      </c>
      <c r="EOK63" s="73" t="s">
        <v>629</v>
      </c>
      <c r="EOL63" s="73" t="s">
        <v>629</v>
      </c>
      <c r="EOM63" s="73" t="s">
        <v>629</v>
      </c>
      <c r="EON63" s="73" t="s">
        <v>629</v>
      </c>
      <c r="EOO63" s="73" t="s">
        <v>629</v>
      </c>
      <c r="EOP63" s="73" t="s">
        <v>629</v>
      </c>
      <c r="EOQ63" s="73" t="s">
        <v>629</v>
      </c>
      <c r="EOR63" s="73" t="s">
        <v>629</v>
      </c>
      <c r="EOS63" s="73" t="s">
        <v>629</v>
      </c>
      <c r="EOT63" s="73" t="s">
        <v>629</v>
      </c>
      <c r="EOU63" s="73" t="s">
        <v>629</v>
      </c>
      <c r="EOV63" s="73" t="s">
        <v>629</v>
      </c>
      <c r="EOW63" s="73" t="s">
        <v>629</v>
      </c>
      <c r="EOX63" s="73" t="s">
        <v>629</v>
      </c>
      <c r="EOY63" s="73" t="s">
        <v>629</v>
      </c>
      <c r="EOZ63" s="73" t="s">
        <v>629</v>
      </c>
      <c r="EPA63" s="73" t="s">
        <v>629</v>
      </c>
      <c r="EPB63" s="73" t="s">
        <v>629</v>
      </c>
      <c r="EPC63" s="73" t="s">
        <v>629</v>
      </c>
      <c r="EPD63" s="73" t="s">
        <v>629</v>
      </c>
      <c r="EPE63" s="73" t="s">
        <v>629</v>
      </c>
      <c r="EPF63" s="73" t="s">
        <v>629</v>
      </c>
      <c r="EPG63" s="73" t="s">
        <v>629</v>
      </c>
      <c r="EPH63" s="73" t="s">
        <v>629</v>
      </c>
      <c r="EPI63" s="73" t="s">
        <v>629</v>
      </c>
      <c r="EPJ63" s="73" t="s">
        <v>629</v>
      </c>
      <c r="EPK63" s="73" t="s">
        <v>629</v>
      </c>
      <c r="EPL63" s="73" t="s">
        <v>629</v>
      </c>
      <c r="EPM63" s="73" t="s">
        <v>629</v>
      </c>
      <c r="EPN63" s="73" t="s">
        <v>629</v>
      </c>
      <c r="EPO63" s="73" t="s">
        <v>629</v>
      </c>
      <c r="EPP63" s="73" t="s">
        <v>629</v>
      </c>
      <c r="EPQ63" s="73" t="s">
        <v>629</v>
      </c>
      <c r="EPR63" s="73" t="s">
        <v>629</v>
      </c>
      <c r="EPS63" s="73" t="s">
        <v>629</v>
      </c>
      <c r="EPT63" s="73" t="s">
        <v>629</v>
      </c>
      <c r="EPU63" s="73" t="s">
        <v>629</v>
      </c>
      <c r="EPV63" s="73" t="s">
        <v>629</v>
      </c>
      <c r="EPW63" s="73" t="s">
        <v>629</v>
      </c>
      <c r="EPX63" s="73" t="s">
        <v>629</v>
      </c>
      <c r="EPY63" s="73" t="s">
        <v>629</v>
      </c>
      <c r="EPZ63" s="73" t="s">
        <v>629</v>
      </c>
      <c r="EQA63" s="73" t="s">
        <v>629</v>
      </c>
      <c r="EQB63" s="73" t="s">
        <v>629</v>
      </c>
      <c r="EQC63" s="73" t="s">
        <v>629</v>
      </c>
      <c r="EQD63" s="73" t="s">
        <v>629</v>
      </c>
      <c r="EQE63" s="73" t="s">
        <v>629</v>
      </c>
      <c r="EQF63" s="73" t="s">
        <v>629</v>
      </c>
      <c r="EQG63" s="73" t="s">
        <v>629</v>
      </c>
      <c r="EQH63" s="73" t="s">
        <v>629</v>
      </c>
      <c r="EQI63" s="73" t="s">
        <v>629</v>
      </c>
      <c r="EQJ63" s="73" t="s">
        <v>629</v>
      </c>
      <c r="EQK63" s="73" t="s">
        <v>629</v>
      </c>
      <c r="EQL63" s="73" t="s">
        <v>629</v>
      </c>
      <c r="EQM63" s="73" t="s">
        <v>629</v>
      </c>
      <c r="EQN63" s="73" t="s">
        <v>629</v>
      </c>
      <c r="EQO63" s="73" t="s">
        <v>629</v>
      </c>
      <c r="EQP63" s="73" t="s">
        <v>629</v>
      </c>
      <c r="EQQ63" s="73" t="s">
        <v>629</v>
      </c>
      <c r="EQR63" s="73" t="s">
        <v>629</v>
      </c>
      <c r="EQS63" s="73" t="s">
        <v>629</v>
      </c>
      <c r="EQT63" s="73" t="s">
        <v>629</v>
      </c>
      <c r="EQU63" s="73" t="s">
        <v>629</v>
      </c>
      <c r="EQV63" s="73" t="s">
        <v>629</v>
      </c>
      <c r="EQW63" s="73" t="s">
        <v>629</v>
      </c>
      <c r="EQX63" s="73" t="s">
        <v>629</v>
      </c>
      <c r="EQY63" s="73" t="s">
        <v>629</v>
      </c>
      <c r="EQZ63" s="73" t="s">
        <v>629</v>
      </c>
      <c r="ERA63" s="73" t="s">
        <v>629</v>
      </c>
      <c r="ERB63" s="73" t="s">
        <v>629</v>
      </c>
      <c r="ERC63" s="73" t="s">
        <v>629</v>
      </c>
      <c r="ERD63" s="73" t="s">
        <v>629</v>
      </c>
      <c r="ERE63" s="73" t="s">
        <v>629</v>
      </c>
      <c r="ERF63" s="73" t="s">
        <v>629</v>
      </c>
      <c r="ERG63" s="73" t="s">
        <v>629</v>
      </c>
      <c r="ERH63" s="73" t="s">
        <v>629</v>
      </c>
      <c r="ERI63" s="73" t="s">
        <v>629</v>
      </c>
      <c r="ERJ63" s="73" t="s">
        <v>629</v>
      </c>
      <c r="ERK63" s="73" t="s">
        <v>629</v>
      </c>
      <c r="ERL63" s="73" t="s">
        <v>629</v>
      </c>
      <c r="ERM63" s="73" t="s">
        <v>629</v>
      </c>
      <c r="ERN63" s="73" t="s">
        <v>629</v>
      </c>
      <c r="ERO63" s="73" t="s">
        <v>629</v>
      </c>
      <c r="ERP63" s="73" t="s">
        <v>629</v>
      </c>
      <c r="ERQ63" s="73" t="s">
        <v>629</v>
      </c>
      <c r="ERR63" s="73" t="s">
        <v>629</v>
      </c>
      <c r="ERS63" s="73" t="s">
        <v>629</v>
      </c>
      <c r="ERT63" s="73" t="s">
        <v>629</v>
      </c>
      <c r="ERU63" s="73" t="s">
        <v>629</v>
      </c>
      <c r="ERV63" s="73" t="s">
        <v>629</v>
      </c>
      <c r="ERW63" s="73" t="s">
        <v>629</v>
      </c>
      <c r="ERX63" s="73" t="s">
        <v>629</v>
      </c>
      <c r="ERY63" s="73" t="s">
        <v>629</v>
      </c>
      <c r="ERZ63" s="73" t="s">
        <v>629</v>
      </c>
      <c r="ESA63" s="73" t="s">
        <v>629</v>
      </c>
      <c r="ESB63" s="73" t="s">
        <v>629</v>
      </c>
      <c r="ESC63" s="73" t="s">
        <v>629</v>
      </c>
      <c r="ESD63" s="73" t="s">
        <v>629</v>
      </c>
      <c r="ESE63" s="73" t="s">
        <v>629</v>
      </c>
      <c r="ESF63" s="73" t="s">
        <v>629</v>
      </c>
      <c r="ESG63" s="73" t="s">
        <v>629</v>
      </c>
      <c r="ESH63" s="73" t="s">
        <v>629</v>
      </c>
      <c r="ESI63" s="73" t="s">
        <v>629</v>
      </c>
      <c r="ESJ63" s="73" t="s">
        <v>629</v>
      </c>
      <c r="ESK63" s="73" t="s">
        <v>629</v>
      </c>
      <c r="ESL63" s="73" t="s">
        <v>629</v>
      </c>
      <c r="ESM63" s="73" t="s">
        <v>629</v>
      </c>
      <c r="ESN63" s="73" t="s">
        <v>629</v>
      </c>
      <c r="ESO63" s="73" t="s">
        <v>629</v>
      </c>
      <c r="ESP63" s="73" t="s">
        <v>629</v>
      </c>
      <c r="ESQ63" s="73" t="s">
        <v>629</v>
      </c>
      <c r="ESR63" s="73" t="s">
        <v>629</v>
      </c>
      <c r="ESS63" s="73" t="s">
        <v>629</v>
      </c>
      <c r="EST63" s="73" t="s">
        <v>629</v>
      </c>
      <c r="ESU63" s="73" t="s">
        <v>629</v>
      </c>
      <c r="ESV63" s="73" t="s">
        <v>629</v>
      </c>
      <c r="ESW63" s="73" t="s">
        <v>629</v>
      </c>
      <c r="ESX63" s="73" t="s">
        <v>629</v>
      </c>
      <c r="ESY63" s="73" t="s">
        <v>629</v>
      </c>
      <c r="ESZ63" s="73" t="s">
        <v>629</v>
      </c>
      <c r="ETA63" s="73" t="s">
        <v>629</v>
      </c>
      <c r="ETB63" s="73" t="s">
        <v>629</v>
      </c>
      <c r="ETC63" s="73" t="s">
        <v>629</v>
      </c>
      <c r="ETD63" s="73" t="s">
        <v>629</v>
      </c>
      <c r="ETE63" s="73" t="s">
        <v>629</v>
      </c>
      <c r="ETF63" s="73" t="s">
        <v>629</v>
      </c>
      <c r="ETG63" s="73" t="s">
        <v>629</v>
      </c>
      <c r="ETH63" s="73" t="s">
        <v>629</v>
      </c>
      <c r="ETI63" s="73" t="s">
        <v>629</v>
      </c>
      <c r="ETJ63" s="73" t="s">
        <v>629</v>
      </c>
      <c r="ETK63" s="73" t="s">
        <v>629</v>
      </c>
      <c r="ETL63" s="73" t="s">
        <v>629</v>
      </c>
      <c r="ETM63" s="73" t="s">
        <v>629</v>
      </c>
      <c r="ETN63" s="73" t="s">
        <v>629</v>
      </c>
      <c r="ETO63" s="73" t="s">
        <v>629</v>
      </c>
      <c r="ETP63" s="73" t="s">
        <v>629</v>
      </c>
      <c r="ETQ63" s="73" t="s">
        <v>629</v>
      </c>
      <c r="ETR63" s="73" t="s">
        <v>629</v>
      </c>
      <c r="ETS63" s="73" t="s">
        <v>629</v>
      </c>
      <c r="ETT63" s="73" t="s">
        <v>629</v>
      </c>
      <c r="ETU63" s="73" t="s">
        <v>629</v>
      </c>
      <c r="ETV63" s="73" t="s">
        <v>629</v>
      </c>
      <c r="ETW63" s="73" t="s">
        <v>629</v>
      </c>
      <c r="ETX63" s="73" t="s">
        <v>629</v>
      </c>
      <c r="ETY63" s="73" t="s">
        <v>629</v>
      </c>
      <c r="ETZ63" s="73" t="s">
        <v>629</v>
      </c>
      <c r="EUA63" s="73" t="s">
        <v>629</v>
      </c>
      <c r="EUB63" s="73" t="s">
        <v>629</v>
      </c>
      <c r="EUC63" s="73" t="s">
        <v>629</v>
      </c>
      <c r="EUD63" s="73" t="s">
        <v>629</v>
      </c>
      <c r="EUE63" s="73" t="s">
        <v>629</v>
      </c>
      <c r="EUF63" s="73" t="s">
        <v>629</v>
      </c>
      <c r="EUG63" s="73" t="s">
        <v>629</v>
      </c>
      <c r="EUH63" s="73" t="s">
        <v>629</v>
      </c>
      <c r="EUI63" s="73" t="s">
        <v>629</v>
      </c>
      <c r="EUJ63" s="73" t="s">
        <v>629</v>
      </c>
      <c r="EUK63" s="73" t="s">
        <v>629</v>
      </c>
      <c r="EUL63" s="73" t="s">
        <v>629</v>
      </c>
      <c r="EUM63" s="73" t="s">
        <v>629</v>
      </c>
      <c r="EUN63" s="73" t="s">
        <v>629</v>
      </c>
      <c r="EUO63" s="73" t="s">
        <v>629</v>
      </c>
      <c r="EUP63" s="73" t="s">
        <v>629</v>
      </c>
      <c r="EUQ63" s="73" t="s">
        <v>629</v>
      </c>
      <c r="EUR63" s="73" t="s">
        <v>629</v>
      </c>
      <c r="EUS63" s="73" t="s">
        <v>629</v>
      </c>
      <c r="EUT63" s="73" t="s">
        <v>629</v>
      </c>
      <c r="EUU63" s="73" t="s">
        <v>629</v>
      </c>
      <c r="EUV63" s="73" t="s">
        <v>629</v>
      </c>
      <c r="EUW63" s="73" t="s">
        <v>629</v>
      </c>
      <c r="EUX63" s="73" t="s">
        <v>629</v>
      </c>
      <c r="EUY63" s="73" t="s">
        <v>629</v>
      </c>
      <c r="EUZ63" s="73" t="s">
        <v>629</v>
      </c>
      <c r="EVA63" s="73" t="s">
        <v>629</v>
      </c>
      <c r="EVB63" s="73" t="s">
        <v>629</v>
      </c>
      <c r="EVC63" s="73" t="s">
        <v>629</v>
      </c>
      <c r="EVD63" s="73" t="s">
        <v>629</v>
      </c>
      <c r="EVE63" s="73" t="s">
        <v>629</v>
      </c>
      <c r="EVF63" s="73" t="s">
        <v>629</v>
      </c>
      <c r="EVG63" s="73" t="s">
        <v>629</v>
      </c>
      <c r="EVH63" s="73" t="s">
        <v>629</v>
      </c>
      <c r="EVI63" s="73" t="s">
        <v>629</v>
      </c>
      <c r="EVJ63" s="73" t="s">
        <v>629</v>
      </c>
      <c r="EVK63" s="73" t="s">
        <v>629</v>
      </c>
      <c r="EVL63" s="73" t="s">
        <v>629</v>
      </c>
      <c r="EVM63" s="73" t="s">
        <v>629</v>
      </c>
      <c r="EVN63" s="73" t="s">
        <v>629</v>
      </c>
      <c r="EVO63" s="73" t="s">
        <v>629</v>
      </c>
      <c r="EVP63" s="73" t="s">
        <v>629</v>
      </c>
      <c r="EVQ63" s="73" t="s">
        <v>629</v>
      </c>
      <c r="EVR63" s="73" t="s">
        <v>629</v>
      </c>
      <c r="EVS63" s="73" t="s">
        <v>629</v>
      </c>
      <c r="EVT63" s="73" t="s">
        <v>629</v>
      </c>
      <c r="EVU63" s="73" t="s">
        <v>629</v>
      </c>
      <c r="EVV63" s="73" t="s">
        <v>629</v>
      </c>
      <c r="EVW63" s="73" t="s">
        <v>629</v>
      </c>
      <c r="EVX63" s="73" t="s">
        <v>629</v>
      </c>
      <c r="EVY63" s="73" t="s">
        <v>629</v>
      </c>
      <c r="EVZ63" s="73" t="s">
        <v>629</v>
      </c>
      <c r="EWA63" s="73" t="s">
        <v>629</v>
      </c>
      <c r="EWB63" s="73" t="s">
        <v>629</v>
      </c>
      <c r="EWC63" s="73" t="s">
        <v>629</v>
      </c>
      <c r="EWD63" s="73" t="s">
        <v>629</v>
      </c>
      <c r="EWE63" s="73" t="s">
        <v>629</v>
      </c>
      <c r="EWF63" s="73" t="s">
        <v>629</v>
      </c>
      <c r="EWG63" s="73" t="s">
        <v>629</v>
      </c>
      <c r="EWH63" s="73" t="s">
        <v>629</v>
      </c>
      <c r="EWI63" s="73" t="s">
        <v>629</v>
      </c>
      <c r="EWJ63" s="73" t="s">
        <v>629</v>
      </c>
      <c r="EWK63" s="73" t="s">
        <v>629</v>
      </c>
      <c r="EWL63" s="73" t="s">
        <v>629</v>
      </c>
      <c r="EWM63" s="73" t="s">
        <v>629</v>
      </c>
      <c r="EWN63" s="73" t="s">
        <v>629</v>
      </c>
      <c r="EWO63" s="73" t="s">
        <v>629</v>
      </c>
      <c r="EWP63" s="73" t="s">
        <v>629</v>
      </c>
      <c r="EWQ63" s="73" t="s">
        <v>629</v>
      </c>
      <c r="EWR63" s="73" t="s">
        <v>629</v>
      </c>
      <c r="EWS63" s="73" t="s">
        <v>629</v>
      </c>
      <c r="EWT63" s="73" t="s">
        <v>629</v>
      </c>
      <c r="EWU63" s="73" t="s">
        <v>629</v>
      </c>
      <c r="EWV63" s="73" t="s">
        <v>629</v>
      </c>
      <c r="EWW63" s="73" t="s">
        <v>629</v>
      </c>
      <c r="EWX63" s="73" t="s">
        <v>629</v>
      </c>
      <c r="EWY63" s="73" t="s">
        <v>629</v>
      </c>
      <c r="EWZ63" s="73" t="s">
        <v>629</v>
      </c>
      <c r="EXA63" s="73" t="s">
        <v>629</v>
      </c>
      <c r="EXB63" s="73" t="s">
        <v>629</v>
      </c>
      <c r="EXC63" s="73" t="s">
        <v>629</v>
      </c>
      <c r="EXD63" s="73" t="s">
        <v>629</v>
      </c>
      <c r="EXE63" s="73" t="s">
        <v>629</v>
      </c>
      <c r="EXF63" s="73" t="s">
        <v>629</v>
      </c>
      <c r="EXG63" s="73" t="s">
        <v>629</v>
      </c>
      <c r="EXH63" s="73" t="s">
        <v>629</v>
      </c>
      <c r="EXI63" s="73" t="s">
        <v>629</v>
      </c>
      <c r="EXJ63" s="73" t="s">
        <v>629</v>
      </c>
      <c r="EXK63" s="73" t="s">
        <v>629</v>
      </c>
      <c r="EXL63" s="73" t="s">
        <v>629</v>
      </c>
      <c r="EXM63" s="73" t="s">
        <v>629</v>
      </c>
      <c r="EXN63" s="73" t="s">
        <v>629</v>
      </c>
      <c r="EXO63" s="73" t="s">
        <v>629</v>
      </c>
      <c r="EXP63" s="73" t="s">
        <v>629</v>
      </c>
      <c r="EXQ63" s="73" t="s">
        <v>629</v>
      </c>
      <c r="EXR63" s="73" t="s">
        <v>629</v>
      </c>
      <c r="EXS63" s="73" t="s">
        <v>629</v>
      </c>
      <c r="EXT63" s="73" t="s">
        <v>629</v>
      </c>
      <c r="EXU63" s="73" t="s">
        <v>629</v>
      </c>
      <c r="EXV63" s="73" t="s">
        <v>629</v>
      </c>
      <c r="EXW63" s="73" t="s">
        <v>629</v>
      </c>
      <c r="EXX63" s="73" t="s">
        <v>629</v>
      </c>
      <c r="EXY63" s="73" t="s">
        <v>629</v>
      </c>
      <c r="EXZ63" s="73" t="s">
        <v>629</v>
      </c>
      <c r="EYA63" s="73" t="s">
        <v>629</v>
      </c>
      <c r="EYB63" s="73" t="s">
        <v>629</v>
      </c>
      <c r="EYC63" s="73" t="s">
        <v>629</v>
      </c>
      <c r="EYD63" s="73" t="s">
        <v>629</v>
      </c>
      <c r="EYE63" s="73" t="s">
        <v>629</v>
      </c>
      <c r="EYF63" s="73" t="s">
        <v>629</v>
      </c>
      <c r="EYG63" s="73" t="s">
        <v>629</v>
      </c>
      <c r="EYH63" s="73" t="s">
        <v>629</v>
      </c>
      <c r="EYI63" s="73" t="s">
        <v>629</v>
      </c>
      <c r="EYJ63" s="73" t="s">
        <v>629</v>
      </c>
      <c r="EYK63" s="73" t="s">
        <v>629</v>
      </c>
      <c r="EYL63" s="73" t="s">
        <v>629</v>
      </c>
      <c r="EYM63" s="73" t="s">
        <v>629</v>
      </c>
      <c r="EYN63" s="73" t="s">
        <v>629</v>
      </c>
      <c r="EYO63" s="73" t="s">
        <v>629</v>
      </c>
      <c r="EYP63" s="73" t="s">
        <v>629</v>
      </c>
      <c r="EYQ63" s="73" t="s">
        <v>629</v>
      </c>
      <c r="EYR63" s="73" t="s">
        <v>629</v>
      </c>
      <c r="EYS63" s="73" t="s">
        <v>629</v>
      </c>
      <c r="EYT63" s="73" t="s">
        <v>629</v>
      </c>
      <c r="EYU63" s="73" t="s">
        <v>629</v>
      </c>
      <c r="EYV63" s="73" t="s">
        <v>629</v>
      </c>
      <c r="EYW63" s="73" t="s">
        <v>629</v>
      </c>
      <c r="EYX63" s="73" t="s">
        <v>629</v>
      </c>
      <c r="EYY63" s="73" t="s">
        <v>629</v>
      </c>
      <c r="EYZ63" s="73" t="s">
        <v>629</v>
      </c>
      <c r="EZA63" s="73" t="s">
        <v>629</v>
      </c>
      <c r="EZB63" s="73" t="s">
        <v>629</v>
      </c>
      <c r="EZC63" s="73" t="s">
        <v>629</v>
      </c>
      <c r="EZD63" s="73" t="s">
        <v>629</v>
      </c>
      <c r="EZE63" s="73" t="s">
        <v>629</v>
      </c>
      <c r="EZF63" s="73" t="s">
        <v>629</v>
      </c>
      <c r="EZG63" s="73" t="s">
        <v>629</v>
      </c>
      <c r="EZH63" s="73" t="s">
        <v>629</v>
      </c>
      <c r="EZI63" s="73" t="s">
        <v>629</v>
      </c>
      <c r="EZJ63" s="73" t="s">
        <v>629</v>
      </c>
      <c r="EZK63" s="73" t="s">
        <v>629</v>
      </c>
      <c r="EZL63" s="73" t="s">
        <v>629</v>
      </c>
      <c r="EZM63" s="73" t="s">
        <v>629</v>
      </c>
      <c r="EZN63" s="73" t="s">
        <v>629</v>
      </c>
      <c r="EZO63" s="73" t="s">
        <v>629</v>
      </c>
      <c r="EZP63" s="73" t="s">
        <v>629</v>
      </c>
      <c r="EZQ63" s="73" t="s">
        <v>629</v>
      </c>
      <c r="EZR63" s="73" t="s">
        <v>629</v>
      </c>
      <c r="EZS63" s="73" t="s">
        <v>629</v>
      </c>
      <c r="EZT63" s="73" t="s">
        <v>629</v>
      </c>
      <c r="EZU63" s="73" t="s">
        <v>629</v>
      </c>
      <c r="EZV63" s="73" t="s">
        <v>629</v>
      </c>
      <c r="EZW63" s="73" t="s">
        <v>629</v>
      </c>
      <c r="EZX63" s="73" t="s">
        <v>629</v>
      </c>
      <c r="EZY63" s="73" t="s">
        <v>629</v>
      </c>
      <c r="EZZ63" s="73" t="s">
        <v>629</v>
      </c>
      <c r="FAA63" s="73" t="s">
        <v>629</v>
      </c>
      <c r="FAB63" s="73" t="s">
        <v>629</v>
      </c>
      <c r="FAC63" s="73" t="s">
        <v>629</v>
      </c>
      <c r="FAD63" s="73" t="s">
        <v>629</v>
      </c>
      <c r="FAE63" s="73" t="s">
        <v>629</v>
      </c>
      <c r="FAF63" s="73" t="s">
        <v>629</v>
      </c>
      <c r="FAG63" s="73" t="s">
        <v>629</v>
      </c>
      <c r="FAH63" s="73" t="s">
        <v>629</v>
      </c>
      <c r="FAI63" s="73" t="s">
        <v>629</v>
      </c>
      <c r="FAJ63" s="73" t="s">
        <v>629</v>
      </c>
      <c r="FAK63" s="73" t="s">
        <v>629</v>
      </c>
      <c r="FAL63" s="73" t="s">
        <v>629</v>
      </c>
      <c r="FAM63" s="73" t="s">
        <v>629</v>
      </c>
      <c r="FAN63" s="73" t="s">
        <v>629</v>
      </c>
      <c r="FAO63" s="73" t="s">
        <v>629</v>
      </c>
      <c r="FAP63" s="73" t="s">
        <v>629</v>
      </c>
      <c r="FAQ63" s="73" t="s">
        <v>629</v>
      </c>
      <c r="FAR63" s="73" t="s">
        <v>629</v>
      </c>
      <c r="FAS63" s="73" t="s">
        <v>629</v>
      </c>
      <c r="FAT63" s="73" t="s">
        <v>629</v>
      </c>
      <c r="FAU63" s="73" t="s">
        <v>629</v>
      </c>
      <c r="FAV63" s="73" t="s">
        <v>629</v>
      </c>
      <c r="FAW63" s="73" t="s">
        <v>629</v>
      </c>
      <c r="FAX63" s="73" t="s">
        <v>629</v>
      </c>
      <c r="FAY63" s="73" t="s">
        <v>629</v>
      </c>
      <c r="FAZ63" s="73" t="s">
        <v>629</v>
      </c>
      <c r="FBA63" s="73" t="s">
        <v>629</v>
      </c>
      <c r="FBB63" s="73" t="s">
        <v>629</v>
      </c>
      <c r="FBC63" s="73" t="s">
        <v>629</v>
      </c>
      <c r="FBD63" s="73" t="s">
        <v>629</v>
      </c>
      <c r="FBE63" s="73" t="s">
        <v>629</v>
      </c>
      <c r="FBF63" s="73" t="s">
        <v>629</v>
      </c>
      <c r="FBG63" s="73" t="s">
        <v>629</v>
      </c>
      <c r="FBH63" s="73" t="s">
        <v>629</v>
      </c>
      <c r="FBI63" s="73" t="s">
        <v>629</v>
      </c>
      <c r="FBJ63" s="73" t="s">
        <v>629</v>
      </c>
      <c r="FBK63" s="73" t="s">
        <v>629</v>
      </c>
      <c r="FBL63" s="73" t="s">
        <v>629</v>
      </c>
      <c r="FBM63" s="73" t="s">
        <v>629</v>
      </c>
      <c r="FBN63" s="73" t="s">
        <v>629</v>
      </c>
      <c r="FBO63" s="73" t="s">
        <v>629</v>
      </c>
      <c r="FBP63" s="73" t="s">
        <v>629</v>
      </c>
      <c r="FBQ63" s="73" t="s">
        <v>629</v>
      </c>
      <c r="FBR63" s="73" t="s">
        <v>629</v>
      </c>
      <c r="FBS63" s="73" t="s">
        <v>629</v>
      </c>
      <c r="FBT63" s="73" t="s">
        <v>629</v>
      </c>
      <c r="FBU63" s="73" t="s">
        <v>629</v>
      </c>
      <c r="FBV63" s="73" t="s">
        <v>629</v>
      </c>
      <c r="FBW63" s="73" t="s">
        <v>629</v>
      </c>
      <c r="FBX63" s="73" t="s">
        <v>629</v>
      </c>
      <c r="FBY63" s="73" t="s">
        <v>629</v>
      </c>
      <c r="FBZ63" s="73" t="s">
        <v>629</v>
      </c>
      <c r="FCA63" s="73" t="s">
        <v>629</v>
      </c>
      <c r="FCB63" s="73" t="s">
        <v>629</v>
      </c>
      <c r="FCC63" s="73" t="s">
        <v>629</v>
      </c>
      <c r="FCD63" s="73" t="s">
        <v>629</v>
      </c>
      <c r="FCE63" s="73" t="s">
        <v>629</v>
      </c>
      <c r="FCF63" s="73" t="s">
        <v>629</v>
      </c>
      <c r="FCG63" s="73" t="s">
        <v>629</v>
      </c>
      <c r="FCH63" s="73" t="s">
        <v>629</v>
      </c>
      <c r="FCI63" s="73" t="s">
        <v>629</v>
      </c>
      <c r="FCJ63" s="73" t="s">
        <v>629</v>
      </c>
      <c r="FCK63" s="73" t="s">
        <v>629</v>
      </c>
      <c r="FCL63" s="73" t="s">
        <v>629</v>
      </c>
      <c r="FCM63" s="73" t="s">
        <v>629</v>
      </c>
      <c r="FCN63" s="73" t="s">
        <v>629</v>
      </c>
      <c r="FCO63" s="73" t="s">
        <v>629</v>
      </c>
      <c r="FCP63" s="73" t="s">
        <v>629</v>
      </c>
      <c r="FCQ63" s="73" t="s">
        <v>629</v>
      </c>
      <c r="FCR63" s="73" t="s">
        <v>629</v>
      </c>
      <c r="FCS63" s="73" t="s">
        <v>629</v>
      </c>
      <c r="FCT63" s="73" t="s">
        <v>629</v>
      </c>
      <c r="FCU63" s="73" t="s">
        <v>629</v>
      </c>
      <c r="FCV63" s="73" t="s">
        <v>629</v>
      </c>
      <c r="FCW63" s="73" t="s">
        <v>629</v>
      </c>
      <c r="FCX63" s="73" t="s">
        <v>629</v>
      </c>
      <c r="FCY63" s="73" t="s">
        <v>629</v>
      </c>
      <c r="FCZ63" s="73" t="s">
        <v>629</v>
      </c>
      <c r="FDA63" s="73" t="s">
        <v>629</v>
      </c>
      <c r="FDB63" s="73" t="s">
        <v>629</v>
      </c>
      <c r="FDC63" s="73" t="s">
        <v>629</v>
      </c>
      <c r="FDD63" s="73" t="s">
        <v>629</v>
      </c>
      <c r="FDE63" s="73" t="s">
        <v>629</v>
      </c>
      <c r="FDF63" s="73" t="s">
        <v>629</v>
      </c>
      <c r="FDG63" s="73" t="s">
        <v>629</v>
      </c>
      <c r="FDH63" s="73" t="s">
        <v>629</v>
      </c>
      <c r="FDI63" s="73" t="s">
        <v>629</v>
      </c>
      <c r="FDJ63" s="73" t="s">
        <v>629</v>
      </c>
      <c r="FDK63" s="73" t="s">
        <v>629</v>
      </c>
      <c r="FDL63" s="73" t="s">
        <v>629</v>
      </c>
      <c r="FDM63" s="73" t="s">
        <v>629</v>
      </c>
      <c r="FDN63" s="73" t="s">
        <v>629</v>
      </c>
      <c r="FDO63" s="73" t="s">
        <v>629</v>
      </c>
      <c r="FDP63" s="73" t="s">
        <v>629</v>
      </c>
      <c r="FDQ63" s="73" t="s">
        <v>629</v>
      </c>
      <c r="FDR63" s="73" t="s">
        <v>629</v>
      </c>
      <c r="FDS63" s="73" t="s">
        <v>629</v>
      </c>
      <c r="FDT63" s="73" t="s">
        <v>629</v>
      </c>
      <c r="FDU63" s="73" t="s">
        <v>629</v>
      </c>
      <c r="FDV63" s="73" t="s">
        <v>629</v>
      </c>
      <c r="FDW63" s="73" t="s">
        <v>629</v>
      </c>
      <c r="FDX63" s="73" t="s">
        <v>629</v>
      </c>
      <c r="FDY63" s="73" t="s">
        <v>629</v>
      </c>
      <c r="FDZ63" s="73" t="s">
        <v>629</v>
      </c>
      <c r="FEA63" s="73" t="s">
        <v>629</v>
      </c>
      <c r="FEB63" s="73" t="s">
        <v>629</v>
      </c>
      <c r="FEC63" s="73" t="s">
        <v>629</v>
      </c>
      <c r="FED63" s="73" t="s">
        <v>629</v>
      </c>
      <c r="FEE63" s="73" t="s">
        <v>629</v>
      </c>
      <c r="FEF63" s="73" t="s">
        <v>629</v>
      </c>
      <c r="FEG63" s="73" t="s">
        <v>629</v>
      </c>
      <c r="FEH63" s="73" t="s">
        <v>629</v>
      </c>
      <c r="FEI63" s="73" t="s">
        <v>629</v>
      </c>
      <c r="FEJ63" s="73" t="s">
        <v>629</v>
      </c>
      <c r="FEK63" s="73" t="s">
        <v>629</v>
      </c>
      <c r="FEL63" s="73" t="s">
        <v>629</v>
      </c>
      <c r="FEM63" s="73" t="s">
        <v>629</v>
      </c>
      <c r="FEN63" s="73" t="s">
        <v>629</v>
      </c>
      <c r="FEO63" s="73" t="s">
        <v>629</v>
      </c>
      <c r="FEP63" s="73" t="s">
        <v>629</v>
      </c>
      <c r="FEQ63" s="73" t="s">
        <v>629</v>
      </c>
      <c r="FER63" s="73" t="s">
        <v>629</v>
      </c>
      <c r="FES63" s="73" t="s">
        <v>629</v>
      </c>
      <c r="FET63" s="73" t="s">
        <v>629</v>
      </c>
      <c r="FEU63" s="73" t="s">
        <v>629</v>
      </c>
      <c r="FEV63" s="73" t="s">
        <v>629</v>
      </c>
      <c r="FEW63" s="73" t="s">
        <v>629</v>
      </c>
      <c r="FEX63" s="73" t="s">
        <v>629</v>
      </c>
      <c r="FEY63" s="73" t="s">
        <v>629</v>
      </c>
      <c r="FEZ63" s="73" t="s">
        <v>629</v>
      </c>
      <c r="FFA63" s="73" t="s">
        <v>629</v>
      </c>
      <c r="FFB63" s="73" t="s">
        <v>629</v>
      </c>
      <c r="FFC63" s="73" t="s">
        <v>629</v>
      </c>
      <c r="FFD63" s="73" t="s">
        <v>629</v>
      </c>
      <c r="FFE63" s="73" t="s">
        <v>629</v>
      </c>
      <c r="FFF63" s="73" t="s">
        <v>629</v>
      </c>
      <c r="FFG63" s="73" t="s">
        <v>629</v>
      </c>
      <c r="FFH63" s="73" t="s">
        <v>629</v>
      </c>
      <c r="FFI63" s="73" t="s">
        <v>629</v>
      </c>
      <c r="FFJ63" s="73" t="s">
        <v>629</v>
      </c>
      <c r="FFK63" s="73" t="s">
        <v>629</v>
      </c>
      <c r="FFL63" s="73" t="s">
        <v>629</v>
      </c>
      <c r="FFM63" s="73" t="s">
        <v>629</v>
      </c>
      <c r="FFN63" s="73" t="s">
        <v>629</v>
      </c>
      <c r="FFO63" s="73" t="s">
        <v>629</v>
      </c>
      <c r="FFP63" s="73" t="s">
        <v>629</v>
      </c>
      <c r="FFQ63" s="73" t="s">
        <v>629</v>
      </c>
      <c r="FFR63" s="73" t="s">
        <v>629</v>
      </c>
      <c r="FFS63" s="73" t="s">
        <v>629</v>
      </c>
      <c r="FFT63" s="73" t="s">
        <v>629</v>
      </c>
      <c r="FFU63" s="73" t="s">
        <v>629</v>
      </c>
      <c r="FFV63" s="73" t="s">
        <v>629</v>
      </c>
      <c r="FFW63" s="73" t="s">
        <v>629</v>
      </c>
      <c r="FFX63" s="73" t="s">
        <v>629</v>
      </c>
      <c r="FFY63" s="73" t="s">
        <v>629</v>
      </c>
      <c r="FFZ63" s="73" t="s">
        <v>629</v>
      </c>
      <c r="FGA63" s="73" t="s">
        <v>629</v>
      </c>
      <c r="FGB63" s="73" t="s">
        <v>629</v>
      </c>
      <c r="FGC63" s="73" t="s">
        <v>629</v>
      </c>
      <c r="FGD63" s="73" t="s">
        <v>629</v>
      </c>
      <c r="FGE63" s="73" t="s">
        <v>629</v>
      </c>
      <c r="FGF63" s="73" t="s">
        <v>629</v>
      </c>
      <c r="FGG63" s="73" t="s">
        <v>629</v>
      </c>
      <c r="FGH63" s="73" t="s">
        <v>629</v>
      </c>
      <c r="FGI63" s="73" t="s">
        <v>629</v>
      </c>
      <c r="FGJ63" s="73" t="s">
        <v>629</v>
      </c>
      <c r="FGK63" s="73" t="s">
        <v>629</v>
      </c>
      <c r="FGL63" s="73" t="s">
        <v>629</v>
      </c>
      <c r="FGM63" s="73" t="s">
        <v>629</v>
      </c>
      <c r="FGN63" s="73" t="s">
        <v>629</v>
      </c>
      <c r="FGO63" s="73" t="s">
        <v>629</v>
      </c>
      <c r="FGP63" s="73" t="s">
        <v>629</v>
      </c>
      <c r="FGQ63" s="73" t="s">
        <v>629</v>
      </c>
      <c r="FGR63" s="73" t="s">
        <v>629</v>
      </c>
      <c r="FGS63" s="73" t="s">
        <v>629</v>
      </c>
      <c r="FGT63" s="73" t="s">
        <v>629</v>
      </c>
      <c r="FGU63" s="73" t="s">
        <v>629</v>
      </c>
      <c r="FGV63" s="73" t="s">
        <v>629</v>
      </c>
      <c r="FGW63" s="73" t="s">
        <v>629</v>
      </c>
      <c r="FGX63" s="73" t="s">
        <v>629</v>
      </c>
      <c r="FGY63" s="73" t="s">
        <v>629</v>
      </c>
      <c r="FGZ63" s="73" t="s">
        <v>629</v>
      </c>
      <c r="FHA63" s="73" t="s">
        <v>629</v>
      </c>
      <c r="FHB63" s="73" t="s">
        <v>629</v>
      </c>
      <c r="FHC63" s="73" t="s">
        <v>629</v>
      </c>
      <c r="FHD63" s="73" t="s">
        <v>629</v>
      </c>
      <c r="FHE63" s="73" t="s">
        <v>629</v>
      </c>
      <c r="FHF63" s="73" t="s">
        <v>629</v>
      </c>
      <c r="FHG63" s="73" t="s">
        <v>629</v>
      </c>
      <c r="FHH63" s="73" t="s">
        <v>629</v>
      </c>
      <c r="FHI63" s="73" t="s">
        <v>629</v>
      </c>
      <c r="FHJ63" s="73" t="s">
        <v>629</v>
      </c>
      <c r="FHK63" s="73" t="s">
        <v>629</v>
      </c>
      <c r="FHL63" s="73" t="s">
        <v>629</v>
      </c>
      <c r="FHM63" s="73" t="s">
        <v>629</v>
      </c>
      <c r="FHN63" s="73" t="s">
        <v>629</v>
      </c>
      <c r="FHO63" s="73" t="s">
        <v>629</v>
      </c>
      <c r="FHP63" s="73" t="s">
        <v>629</v>
      </c>
      <c r="FHQ63" s="73" t="s">
        <v>629</v>
      </c>
      <c r="FHR63" s="73" t="s">
        <v>629</v>
      </c>
      <c r="FHS63" s="73" t="s">
        <v>629</v>
      </c>
      <c r="FHT63" s="73" t="s">
        <v>629</v>
      </c>
      <c r="FHU63" s="73" t="s">
        <v>629</v>
      </c>
      <c r="FHV63" s="73" t="s">
        <v>629</v>
      </c>
      <c r="FHW63" s="73" t="s">
        <v>629</v>
      </c>
      <c r="FHX63" s="73" t="s">
        <v>629</v>
      </c>
      <c r="FHY63" s="73" t="s">
        <v>629</v>
      </c>
      <c r="FHZ63" s="73" t="s">
        <v>629</v>
      </c>
      <c r="FIA63" s="73" t="s">
        <v>629</v>
      </c>
      <c r="FIB63" s="73" t="s">
        <v>629</v>
      </c>
      <c r="FIC63" s="73" t="s">
        <v>629</v>
      </c>
      <c r="FID63" s="73" t="s">
        <v>629</v>
      </c>
      <c r="FIE63" s="73" t="s">
        <v>629</v>
      </c>
      <c r="FIF63" s="73" t="s">
        <v>629</v>
      </c>
      <c r="FIG63" s="73" t="s">
        <v>629</v>
      </c>
      <c r="FIH63" s="73" t="s">
        <v>629</v>
      </c>
      <c r="FII63" s="73" t="s">
        <v>629</v>
      </c>
      <c r="FIJ63" s="73" t="s">
        <v>629</v>
      </c>
      <c r="FIK63" s="73" t="s">
        <v>629</v>
      </c>
      <c r="FIL63" s="73" t="s">
        <v>629</v>
      </c>
      <c r="FIM63" s="73" t="s">
        <v>629</v>
      </c>
      <c r="FIN63" s="73" t="s">
        <v>629</v>
      </c>
      <c r="FIO63" s="73" t="s">
        <v>629</v>
      </c>
      <c r="FIP63" s="73" t="s">
        <v>629</v>
      </c>
      <c r="FIQ63" s="73" t="s">
        <v>629</v>
      </c>
      <c r="FIR63" s="73" t="s">
        <v>629</v>
      </c>
      <c r="FIS63" s="73" t="s">
        <v>629</v>
      </c>
      <c r="FIT63" s="73" t="s">
        <v>629</v>
      </c>
      <c r="FIU63" s="73" t="s">
        <v>629</v>
      </c>
      <c r="FIV63" s="73" t="s">
        <v>629</v>
      </c>
      <c r="FIW63" s="73" t="s">
        <v>629</v>
      </c>
      <c r="FIX63" s="73" t="s">
        <v>629</v>
      </c>
      <c r="FIY63" s="73" t="s">
        <v>629</v>
      </c>
      <c r="FIZ63" s="73" t="s">
        <v>629</v>
      </c>
      <c r="FJA63" s="73" t="s">
        <v>629</v>
      </c>
      <c r="FJB63" s="73" t="s">
        <v>629</v>
      </c>
      <c r="FJC63" s="73" t="s">
        <v>629</v>
      </c>
      <c r="FJD63" s="73" t="s">
        <v>629</v>
      </c>
      <c r="FJE63" s="73" t="s">
        <v>629</v>
      </c>
      <c r="FJF63" s="73" t="s">
        <v>629</v>
      </c>
      <c r="FJG63" s="73" t="s">
        <v>629</v>
      </c>
      <c r="FJH63" s="73" t="s">
        <v>629</v>
      </c>
      <c r="FJI63" s="73" t="s">
        <v>629</v>
      </c>
      <c r="FJJ63" s="73" t="s">
        <v>629</v>
      </c>
      <c r="FJK63" s="73" t="s">
        <v>629</v>
      </c>
      <c r="FJL63" s="73" t="s">
        <v>629</v>
      </c>
      <c r="FJM63" s="73" t="s">
        <v>629</v>
      </c>
      <c r="FJN63" s="73" t="s">
        <v>629</v>
      </c>
      <c r="FJO63" s="73" t="s">
        <v>629</v>
      </c>
      <c r="FJP63" s="73" t="s">
        <v>629</v>
      </c>
      <c r="FJQ63" s="73" t="s">
        <v>629</v>
      </c>
      <c r="FJR63" s="73" t="s">
        <v>629</v>
      </c>
      <c r="FJS63" s="73" t="s">
        <v>629</v>
      </c>
      <c r="FJT63" s="73" t="s">
        <v>629</v>
      </c>
      <c r="FJU63" s="73" t="s">
        <v>629</v>
      </c>
      <c r="FJV63" s="73" t="s">
        <v>629</v>
      </c>
      <c r="FJW63" s="73" t="s">
        <v>629</v>
      </c>
      <c r="FJX63" s="73" t="s">
        <v>629</v>
      </c>
      <c r="FJY63" s="73" t="s">
        <v>629</v>
      </c>
      <c r="FJZ63" s="73" t="s">
        <v>629</v>
      </c>
      <c r="FKA63" s="73" t="s">
        <v>629</v>
      </c>
      <c r="FKB63" s="73" t="s">
        <v>629</v>
      </c>
      <c r="FKC63" s="73" t="s">
        <v>629</v>
      </c>
      <c r="FKD63" s="73" t="s">
        <v>629</v>
      </c>
      <c r="FKE63" s="73" t="s">
        <v>629</v>
      </c>
      <c r="FKF63" s="73" t="s">
        <v>629</v>
      </c>
      <c r="FKG63" s="73" t="s">
        <v>629</v>
      </c>
      <c r="FKH63" s="73" t="s">
        <v>629</v>
      </c>
      <c r="FKI63" s="73" t="s">
        <v>629</v>
      </c>
      <c r="FKJ63" s="73" t="s">
        <v>629</v>
      </c>
      <c r="FKK63" s="73" t="s">
        <v>629</v>
      </c>
      <c r="FKL63" s="73" t="s">
        <v>629</v>
      </c>
      <c r="FKM63" s="73" t="s">
        <v>629</v>
      </c>
      <c r="FKN63" s="73" t="s">
        <v>629</v>
      </c>
      <c r="FKO63" s="73" t="s">
        <v>629</v>
      </c>
      <c r="FKP63" s="73" t="s">
        <v>629</v>
      </c>
      <c r="FKQ63" s="73" t="s">
        <v>629</v>
      </c>
      <c r="FKR63" s="73" t="s">
        <v>629</v>
      </c>
      <c r="FKS63" s="73" t="s">
        <v>629</v>
      </c>
      <c r="FKT63" s="73" t="s">
        <v>629</v>
      </c>
      <c r="FKU63" s="73" t="s">
        <v>629</v>
      </c>
      <c r="FKV63" s="73" t="s">
        <v>629</v>
      </c>
      <c r="FKW63" s="73" t="s">
        <v>629</v>
      </c>
      <c r="FKX63" s="73" t="s">
        <v>629</v>
      </c>
      <c r="FKY63" s="73" t="s">
        <v>629</v>
      </c>
      <c r="FKZ63" s="73" t="s">
        <v>629</v>
      </c>
      <c r="FLA63" s="73" t="s">
        <v>629</v>
      </c>
      <c r="FLB63" s="73" t="s">
        <v>629</v>
      </c>
      <c r="FLC63" s="73" t="s">
        <v>629</v>
      </c>
      <c r="FLD63" s="73" t="s">
        <v>629</v>
      </c>
      <c r="FLE63" s="73" t="s">
        <v>629</v>
      </c>
      <c r="FLF63" s="73" t="s">
        <v>629</v>
      </c>
      <c r="FLG63" s="73" t="s">
        <v>629</v>
      </c>
      <c r="FLH63" s="73" t="s">
        <v>629</v>
      </c>
      <c r="FLI63" s="73" t="s">
        <v>629</v>
      </c>
      <c r="FLJ63" s="73" t="s">
        <v>629</v>
      </c>
      <c r="FLK63" s="73" t="s">
        <v>629</v>
      </c>
      <c r="FLL63" s="73" t="s">
        <v>629</v>
      </c>
      <c r="FLM63" s="73" t="s">
        <v>629</v>
      </c>
      <c r="FLN63" s="73" t="s">
        <v>629</v>
      </c>
      <c r="FLO63" s="73" t="s">
        <v>629</v>
      </c>
      <c r="FLP63" s="73" t="s">
        <v>629</v>
      </c>
      <c r="FLQ63" s="73" t="s">
        <v>629</v>
      </c>
      <c r="FLR63" s="73" t="s">
        <v>629</v>
      </c>
      <c r="FLS63" s="73" t="s">
        <v>629</v>
      </c>
      <c r="FLT63" s="73" t="s">
        <v>629</v>
      </c>
      <c r="FLU63" s="73" t="s">
        <v>629</v>
      </c>
      <c r="FLV63" s="73" t="s">
        <v>629</v>
      </c>
      <c r="FLW63" s="73" t="s">
        <v>629</v>
      </c>
      <c r="FLX63" s="73" t="s">
        <v>629</v>
      </c>
      <c r="FLY63" s="73" t="s">
        <v>629</v>
      </c>
      <c r="FLZ63" s="73" t="s">
        <v>629</v>
      </c>
      <c r="FMA63" s="73" t="s">
        <v>629</v>
      </c>
      <c r="FMB63" s="73" t="s">
        <v>629</v>
      </c>
      <c r="FMC63" s="73" t="s">
        <v>629</v>
      </c>
      <c r="FMD63" s="73" t="s">
        <v>629</v>
      </c>
      <c r="FME63" s="73" t="s">
        <v>629</v>
      </c>
      <c r="FMF63" s="73" t="s">
        <v>629</v>
      </c>
      <c r="FMG63" s="73" t="s">
        <v>629</v>
      </c>
      <c r="FMH63" s="73" t="s">
        <v>629</v>
      </c>
      <c r="FMI63" s="73" t="s">
        <v>629</v>
      </c>
      <c r="FMJ63" s="73" t="s">
        <v>629</v>
      </c>
      <c r="FMK63" s="73" t="s">
        <v>629</v>
      </c>
      <c r="FML63" s="73" t="s">
        <v>629</v>
      </c>
      <c r="FMM63" s="73" t="s">
        <v>629</v>
      </c>
      <c r="FMN63" s="73" t="s">
        <v>629</v>
      </c>
      <c r="FMO63" s="73" t="s">
        <v>629</v>
      </c>
      <c r="FMP63" s="73" t="s">
        <v>629</v>
      </c>
      <c r="FMQ63" s="73" t="s">
        <v>629</v>
      </c>
      <c r="FMR63" s="73" t="s">
        <v>629</v>
      </c>
      <c r="FMS63" s="73" t="s">
        <v>629</v>
      </c>
      <c r="FMT63" s="73" t="s">
        <v>629</v>
      </c>
      <c r="FMU63" s="73" t="s">
        <v>629</v>
      </c>
      <c r="FMV63" s="73" t="s">
        <v>629</v>
      </c>
      <c r="FMW63" s="73" t="s">
        <v>629</v>
      </c>
      <c r="FMX63" s="73" t="s">
        <v>629</v>
      </c>
      <c r="FMY63" s="73" t="s">
        <v>629</v>
      </c>
      <c r="FMZ63" s="73" t="s">
        <v>629</v>
      </c>
      <c r="FNA63" s="73" t="s">
        <v>629</v>
      </c>
      <c r="FNB63" s="73" t="s">
        <v>629</v>
      </c>
      <c r="FNC63" s="73" t="s">
        <v>629</v>
      </c>
      <c r="FND63" s="73" t="s">
        <v>629</v>
      </c>
      <c r="FNE63" s="73" t="s">
        <v>629</v>
      </c>
      <c r="FNF63" s="73" t="s">
        <v>629</v>
      </c>
      <c r="FNG63" s="73" t="s">
        <v>629</v>
      </c>
      <c r="FNH63" s="73" t="s">
        <v>629</v>
      </c>
      <c r="FNI63" s="73" t="s">
        <v>629</v>
      </c>
      <c r="FNJ63" s="73" t="s">
        <v>629</v>
      </c>
      <c r="FNK63" s="73" t="s">
        <v>629</v>
      </c>
      <c r="FNL63" s="73" t="s">
        <v>629</v>
      </c>
      <c r="FNM63" s="73" t="s">
        <v>629</v>
      </c>
      <c r="FNN63" s="73" t="s">
        <v>629</v>
      </c>
      <c r="FNO63" s="73" t="s">
        <v>629</v>
      </c>
      <c r="FNP63" s="73" t="s">
        <v>629</v>
      </c>
      <c r="FNQ63" s="73" t="s">
        <v>629</v>
      </c>
      <c r="FNR63" s="73" t="s">
        <v>629</v>
      </c>
      <c r="FNS63" s="73" t="s">
        <v>629</v>
      </c>
      <c r="FNT63" s="73" t="s">
        <v>629</v>
      </c>
      <c r="FNU63" s="73" t="s">
        <v>629</v>
      </c>
      <c r="FNV63" s="73" t="s">
        <v>629</v>
      </c>
      <c r="FNW63" s="73" t="s">
        <v>629</v>
      </c>
      <c r="FNX63" s="73" t="s">
        <v>629</v>
      </c>
      <c r="FNY63" s="73" t="s">
        <v>629</v>
      </c>
      <c r="FNZ63" s="73" t="s">
        <v>629</v>
      </c>
      <c r="FOA63" s="73" t="s">
        <v>629</v>
      </c>
      <c r="FOB63" s="73" t="s">
        <v>629</v>
      </c>
      <c r="FOC63" s="73" t="s">
        <v>629</v>
      </c>
      <c r="FOD63" s="73" t="s">
        <v>629</v>
      </c>
      <c r="FOE63" s="73" t="s">
        <v>629</v>
      </c>
      <c r="FOF63" s="73" t="s">
        <v>629</v>
      </c>
      <c r="FOG63" s="73" t="s">
        <v>629</v>
      </c>
      <c r="FOH63" s="73" t="s">
        <v>629</v>
      </c>
      <c r="FOI63" s="73" t="s">
        <v>629</v>
      </c>
      <c r="FOJ63" s="73" t="s">
        <v>629</v>
      </c>
      <c r="FOK63" s="73" t="s">
        <v>629</v>
      </c>
      <c r="FOL63" s="73" t="s">
        <v>629</v>
      </c>
      <c r="FOM63" s="73" t="s">
        <v>629</v>
      </c>
      <c r="FON63" s="73" t="s">
        <v>629</v>
      </c>
      <c r="FOO63" s="73" t="s">
        <v>629</v>
      </c>
      <c r="FOP63" s="73" t="s">
        <v>629</v>
      </c>
      <c r="FOQ63" s="73" t="s">
        <v>629</v>
      </c>
      <c r="FOR63" s="73" t="s">
        <v>629</v>
      </c>
      <c r="FOS63" s="73" t="s">
        <v>629</v>
      </c>
      <c r="FOT63" s="73" t="s">
        <v>629</v>
      </c>
      <c r="FOU63" s="73" t="s">
        <v>629</v>
      </c>
      <c r="FOV63" s="73" t="s">
        <v>629</v>
      </c>
      <c r="FOW63" s="73" t="s">
        <v>629</v>
      </c>
      <c r="FOX63" s="73" t="s">
        <v>629</v>
      </c>
      <c r="FOY63" s="73" t="s">
        <v>629</v>
      </c>
      <c r="FOZ63" s="73" t="s">
        <v>629</v>
      </c>
      <c r="FPA63" s="73" t="s">
        <v>629</v>
      </c>
      <c r="FPB63" s="73" t="s">
        <v>629</v>
      </c>
      <c r="FPC63" s="73" t="s">
        <v>629</v>
      </c>
      <c r="FPD63" s="73" t="s">
        <v>629</v>
      </c>
      <c r="FPE63" s="73" t="s">
        <v>629</v>
      </c>
      <c r="FPF63" s="73" t="s">
        <v>629</v>
      </c>
      <c r="FPG63" s="73" t="s">
        <v>629</v>
      </c>
      <c r="FPH63" s="73" t="s">
        <v>629</v>
      </c>
      <c r="FPI63" s="73" t="s">
        <v>629</v>
      </c>
      <c r="FPJ63" s="73" t="s">
        <v>629</v>
      </c>
      <c r="FPK63" s="73" t="s">
        <v>629</v>
      </c>
      <c r="FPL63" s="73" t="s">
        <v>629</v>
      </c>
      <c r="FPM63" s="73" t="s">
        <v>629</v>
      </c>
      <c r="FPN63" s="73" t="s">
        <v>629</v>
      </c>
      <c r="FPO63" s="73" t="s">
        <v>629</v>
      </c>
      <c r="FPP63" s="73" t="s">
        <v>629</v>
      </c>
      <c r="FPQ63" s="73" t="s">
        <v>629</v>
      </c>
      <c r="FPR63" s="73" t="s">
        <v>629</v>
      </c>
      <c r="FPS63" s="73" t="s">
        <v>629</v>
      </c>
      <c r="FPT63" s="73" t="s">
        <v>629</v>
      </c>
      <c r="FPU63" s="73" t="s">
        <v>629</v>
      </c>
      <c r="FPV63" s="73" t="s">
        <v>629</v>
      </c>
      <c r="FPW63" s="73" t="s">
        <v>629</v>
      </c>
      <c r="FPX63" s="73" t="s">
        <v>629</v>
      </c>
      <c r="FPY63" s="73" t="s">
        <v>629</v>
      </c>
      <c r="FPZ63" s="73" t="s">
        <v>629</v>
      </c>
      <c r="FQA63" s="73" t="s">
        <v>629</v>
      </c>
      <c r="FQB63" s="73" t="s">
        <v>629</v>
      </c>
      <c r="FQC63" s="73" t="s">
        <v>629</v>
      </c>
      <c r="FQD63" s="73" t="s">
        <v>629</v>
      </c>
      <c r="FQE63" s="73" t="s">
        <v>629</v>
      </c>
      <c r="FQF63" s="73" t="s">
        <v>629</v>
      </c>
      <c r="FQG63" s="73" t="s">
        <v>629</v>
      </c>
      <c r="FQH63" s="73" t="s">
        <v>629</v>
      </c>
      <c r="FQI63" s="73" t="s">
        <v>629</v>
      </c>
      <c r="FQJ63" s="73" t="s">
        <v>629</v>
      </c>
      <c r="FQK63" s="73" t="s">
        <v>629</v>
      </c>
      <c r="FQL63" s="73" t="s">
        <v>629</v>
      </c>
      <c r="FQM63" s="73" t="s">
        <v>629</v>
      </c>
      <c r="FQN63" s="73" t="s">
        <v>629</v>
      </c>
      <c r="FQO63" s="73" t="s">
        <v>629</v>
      </c>
      <c r="FQP63" s="73" t="s">
        <v>629</v>
      </c>
      <c r="FQQ63" s="73" t="s">
        <v>629</v>
      </c>
      <c r="FQR63" s="73" t="s">
        <v>629</v>
      </c>
      <c r="FQS63" s="73" t="s">
        <v>629</v>
      </c>
      <c r="FQT63" s="73" t="s">
        <v>629</v>
      </c>
      <c r="FQU63" s="73" t="s">
        <v>629</v>
      </c>
      <c r="FQV63" s="73" t="s">
        <v>629</v>
      </c>
      <c r="FQW63" s="73" t="s">
        <v>629</v>
      </c>
      <c r="FQX63" s="73" t="s">
        <v>629</v>
      </c>
      <c r="FQY63" s="73" t="s">
        <v>629</v>
      </c>
      <c r="FQZ63" s="73" t="s">
        <v>629</v>
      </c>
      <c r="FRA63" s="73" t="s">
        <v>629</v>
      </c>
      <c r="FRB63" s="73" t="s">
        <v>629</v>
      </c>
      <c r="FRC63" s="73" t="s">
        <v>629</v>
      </c>
      <c r="FRD63" s="73" t="s">
        <v>629</v>
      </c>
      <c r="FRE63" s="73" t="s">
        <v>629</v>
      </c>
      <c r="FRF63" s="73" t="s">
        <v>629</v>
      </c>
      <c r="FRG63" s="73" t="s">
        <v>629</v>
      </c>
      <c r="FRH63" s="73" t="s">
        <v>629</v>
      </c>
      <c r="FRI63" s="73" t="s">
        <v>629</v>
      </c>
      <c r="FRJ63" s="73" t="s">
        <v>629</v>
      </c>
      <c r="FRK63" s="73" t="s">
        <v>629</v>
      </c>
      <c r="FRL63" s="73" t="s">
        <v>629</v>
      </c>
      <c r="FRM63" s="73" t="s">
        <v>629</v>
      </c>
      <c r="FRN63" s="73" t="s">
        <v>629</v>
      </c>
      <c r="FRO63" s="73" t="s">
        <v>629</v>
      </c>
      <c r="FRP63" s="73" t="s">
        <v>629</v>
      </c>
      <c r="FRQ63" s="73" t="s">
        <v>629</v>
      </c>
      <c r="FRR63" s="73" t="s">
        <v>629</v>
      </c>
      <c r="FRS63" s="73" t="s">
        <v>629</v>
      </c>
      <c r="FRT63" s="73" t="s">
        <v>629</v>
      </c>
      <c r="FRU63" s="73" t="s">
        <v>629</v>
      </c>
      <c r="FRV63" s="73" t="s">
        <v>629</v>
      </c>
      <c r="FRW63" s="73" t="s">
        <v>629</v>
      </c>
      <c r="FRX63" s="73" t="s">
        <v>629</v>
      </c>
      <c r="FRY63" s="73" t="s">
        <v>629</v>
      </c>
      <c r="FRZ63" s="73" t="s">
        <v>629</v>
      </c>
      <c r="FSA63" s="73" t="s">
        <v>629</v>
      </c>
      <c r="FSB63" s="73" t="s">
        <v>629</v>
      </c>
      <c r="FSC63" s="73" t="s">
        <v>629</v>
      </c>
      <c r="FSD63" s="73" t="s">
        <v>629</v>
      </c>
      <c r="FSE63" s="73" t="s">
        <v>629</v>
      </c>
      <c r="FSF63" s="73" t="s">
        <v>629</v>
      </c>
      <c r="FSG63" s="73" t="s">
        <v>629</v>
      </c>
      <c r="FSH63" s="73" t="s">
        <v>629</v>
      </c>
      <c r="FSI63" s="73" t="s">
        <v>629</v>
      </c>
      <c r="FSJ63" s="73" t="s">
        <v>629</v>
      </c>
      <c r="FSK63" s="73" t="s">
        <v>629</v>
      </c>
      <c r="FSL63" s="73" t="s">
        <v>629</v>
      </c>
      <c r="FSM63" s="73" t="s">
        <v>629</v>
      </c>
      <c r="FSN63" s="73" t="s">
        <v>629</v>
      </c>
      <c r="FSO63" s="73" t="s">
        <v>629</v>
      </c>
      <c r="FSP63" s="73" t="s">
        <v>629</v>
      </c>
      <c r="FSQ63" s="73" t="s">
        <v>629</v>
      </c>
      <c r="FSR63" s="73" t="s">
        <v>629</v>
      </c>
      <c r="FSS63" s="73" t="s">
        <v>629</v>
      </c>
      <c r="FST63" s="73" t="s">
        <v>629</v>
      </c>
      <c r="FSU63" s="73" t="s">
        <v>629</v>
      </c>
      <c r="FSV63" s="73" t="s">
        <v>629</v>
      </c>
      <c r="FSW63" s="73" t="s">
        <v>629</v>
      </c>
      <c r="FSX63" s="73" t="s">
        <v>629</v>
      </c>
      <c r="FSY63" s="73" t="s">
        <v>629</v>
      </c>
      <c r="FSZ63" s="73" t="s">
        <v>629</v>
      </c>
      <c r="FTA63" s="73" t="s">
        <v>629</v>
      </c>
      <c r="FTB63" s="73" t="s">
        <v>629</v>
      </c>
      <c r="FTC63" s="73" t="s">
        <v>629</v>
      </c>
      <c r="FTD63" s="73" t="s">
        <v>629</v>
      </c>
      <c r="FTE63" s="73" t="s">
        <v>629</v>
      </c>
      <c r="FTF63" s="73" t="s">
        <v>629</v>
      </c>
      <c r="FTG63" s="73" t="s">
        <v>629</v>
      </c>
      <c r="FTH63" s="73" t="s">
        <v>629</v>
      </c>
      <c r="FTI63" s="73" t="s">
        <v>629</v>
      </c>
      <c r="FTJ63" s="73" t="s">
        <v>629</v>
      </c>
      <c r="FTK63" s="73" t="s">
        <v>629</v>
      </c>
      <c r="FTL63" s="73" t="s">
        <v>629</v>
      </c>
      <c r="FTM63" s="73" t="s">
        <v>629</v>
      </c>
      <c r="FTN63" s="73" t="s">
        <v>629</v>
      </c>
      <c r="FTO63" s="73" t="s">
        <v>629</v>
      </c>
      <c r="FTP63" s="73" t="s">
        <v>629</v>
      </c>
      <c r="FTQ63" s="73" t="s">
        <v>629</v>
      </c>
      <c r="FTR63" s="73" t="s">
        <v>629</v>
      </c>
      <c r="FTS63" s="73" t="s">
        <v>629</v>
      </c>
      <c r="FTT63" s="73" t="s">
        <v>629</v>
      </c>
      <c r="FTU63" s="73" t="s">
        <v>629</v>
      </c>
      <c r="FTV63" s="73" t="s">
        <v>629</v>
      </c>
      <c r="FTW63" s="73" t="s">
        <v>629</v>
      </c>
      <c r="FTX63" s="73" t="s">
        <v>629</v>
      </c>
      <c r="FTY63" s="73" t="s">
        <v>629</v>
      </c>
      <c r="FTZ63" s="73" t="s">
        <v>629</v>
      </c>
      <c r="FUA63" s="73" t="s">
        <v>629</v>
      </c>
      <c r="FUB63" s="73" t="s">
        <v>629</v>
      </c>
      <c r="FUC63" s="73" t="s">
        <v>629</v>
      </c>
      <c r="FUD63" s="73" t="s">
        <v>629</v>
      </c>
      <c r="FUE63" s="73" t="s">
        <v>629</v>
      </c>
      <c r="FUF63" s="73" t="s">
        <v>629</v>
      </c>
      <c r="FUG63" s="73" t="s">
        <v>629</v>
      </c>
      <c r="FUH63" s="73" t="s">
        <v>629</v>
      </c>
      <c r="FUI63" s="73" t="s">
        <v>629</v>
      </c>
      <c r="FUJ63" s="73" t="s">
        <v>629</v>
      </c>
      <c r="FUK63" s="73" t="s">
        <v>629</v>
      </c>
      <c r="FUL63" s="73" t="s">
        <v>629</v>
      </c>
      <c r="FUM63" s="73" t="s">
        <v>629</v>
      </c>
      <c r="FUN63" s="73" t="s">
        <v>629</v>
      </c>
      <c r="FUO63" s="73" t="s">
        <v>629</v>
      </c>
      <c r="FUP63" s="73" t="s">
        <v>629</v>
      </c>
      <c r="FUQ63" s="73" t="s">
        <v>629</v>
      </c>
      <c r="FUR63" s="73" t="s">
        <v>629</v>
      </c>
      <c r="FUS63" s="73" t="s">
        <v>629</v>
      </c>
      <c r="FUT63" s="73" t="s">
        <v>629</v>
      </c>
      <c r="FUU63" s="73" t="s">
        <v>629</v>
      </c>
      <c r="FUV63" s="73" t="s">
        <v>629</v>
      </c>
      <c r="FUW63" s="73" t="s">
        <v>629</v>
      </c>
      <c r="FUX63" s="73" t="s">
        <v>629</v>
      </c>
      <c r="FUY63" s="73" t="s">
        <v>629</v>
      </c>
      <c r="FUZ63" s="73" t="s">
        <v>629</v>
      </c>
      <c r="FVA63" s="73" t="s">
        <v>629</v>
      </c>
      <c r="FVB63" s="73" t="s">
        <v>629</v>
      </c>
      <c r="FVC63" s="73" t="s">
        <v>629</v>
      </c>
      <c r="FVD63" s="73" t="s">
        <v>629</v>
      </c>
      <c r="FVE63" s="73" t="s">
        <v>629</v>
      </c>
      <c r="FVF63" s="73" t="s">
        <v>629</v>
      </c>
      <c r="FVG63" s="73" t="s">
        <v>629</v>
      </c>
      <c r="FVH63" s="73" t="s">
        <v>629</v>
      </c>
      <c r="FVI63" s="73" t="s">
        <v>629</v>
      </c>
      <c r="FVJ63" s="73" t="s">
        <v>629</v>
      </c>
      <c r="FVK63" s="73" t="s">
        <v>629</v>
      </c>
      <c r="FVL63" s="73" t="s">
        <v>629</v>
      </c>
      <c r="FVM63" s="73" t="s">
        <v>629</v>
      </c>
      <c r="FVN63" s="73" t="s">
        <v>629</v>
      </c>
      <c r="FVO63" s="73" t="s">
        <v>629</v>
      </c>
      <c r="FVP63" s="73" t="s">
        <v>629</v>
      </c>
      <c r="FVQ63" s="73" t="s">
        <v>629</v>
      </c>
      <c r="FVR63" s="73" t="s">
        <v>629</v>
      </c>
      <c r="FVS63" s="73" t="s">
        <v>629</v>
      </c>
      <c r="FVT63" s="73" t="s">
        <v>629</v>
      </c>
      <c r="FVU63" s="73" t="s">
        <v>629</v>
      </c>
      <c r="FVV63" s="73" t="s">
        <v>629</v>
      </c>
      <c r="FVW63" s="73" t="s">
        <v>629</v>
      </c>
      <c r="FVX63" s="73" t="s">
        <v>629</v>
      </c>
      <c r="FVY63" s="73" t="s">
        <v>629</v>
      </c>
      <c r="FVZ63" s="73" t="s">
        <v>629</v>
      </c>
      <c r="FWA63" s="73" t="s">
        <v>629</v>
      </c>
      <c r="FWB63" s="73" t="s">
        <v>629</v>
      </c>
      <c r="FWC63" s="73" t="s">
        <v>629</v>
      </c>
      <c r="FWD63" s="73" t="s">
        <v>629</v>
      </c>
      <c r="FWE63" s="73" t="s">
        <v>629</v>
      </c>
      <c r="FWF63" s="73" t="s">
        <v>629</v>
      </c>
      <c r="FWG63" s="73" t="s">
        <v>629</v>
      </c>
      <c r="FWH63" s="73" t="s">
        <v>629</v>
      </c>
      <c r="FWI63" s="73" t="s">
        <v>629</v>
      </c>
      <c r="FWJ63" s="73" t="s">
        <v>629</v>
      </c>
      <c r="FWK63" s="73" t="s">
        <v>629</v>
      </c>
      <c r="FWL63" s="73" t="s">
        <v>629</v>
      </c>
      <c r="FWM63" s="73" t="s">
        <v>629</v>
      </c>
      <c r="FWN63" s="73" t="s">
        <v>629</v>
      </c>
      <c r="FWO63" s="73" t="s">
        <v>629</v>
      </c>
      <c r="FWP63" s="73" t="s">
        <v>629</v>
      </c>
      <c r="FWQ63" s="73" t="s">
        <v>629</v>
      </c>
      <c r="FWR63" s="73" t="s">
        <v>629</v>
      </c>
      <c r="FWS63" s="73" t="s">
        <v>629</v>
      </c>
      <c r="FWT63" s="73" t="s">
        <v>629</v>
      </c>
      <c r="FWU63" s="73" t="s">
        <v>629</v>
      </c>
      <c r="FWV63" s="73" t="s">
        <v>629</v>
      </c>
      <c r="FWW63" s="73" t="s">
        <v>629</v>
      </c>
      <c r="FWX63" s="73" t="s">
        <v>629</v>
      </c>
      <c r="FWY63" s="73" t="s">
        <v>629</v>
      </c>
      <c r="FWZ63" s="73" t="s">
        <v>629</v>
      </c>
      <c r="FXA63" s="73" t="s">
        <v>629</v>
      </c>
      <c r="FXB63" s="73" t="s">
        <v>629</v>
      </c>
      <c r="FXC63" s="73" t="s">
        <v>629</v>
      </c>
      <c r="FXD63" s="73" t="s">
        <v>629</v>
      </c>
      <c r="FXE63" s="73" t="s">
        <v>629</v>
      </c>
      <c r="FXF63" s="73" t="s">
        <v>629</v>
      </c>
      <c r="FXG63" s="73" t="s">
        <v>629</v>
      </c>
      <c r="FXH63" s="73" t="s">
        <v>629</v>
      </c>
      <c r="FXI63" s="73" t="s">
        <v>629</v>
      </c>
      <c r="FXJ63" s="73" t="s">
        <v>629</v>
      </c>
      <c r="FXK63" s="73" t="s">
        <v>629</v>
      </c>
      <c r="FXL63" s="73" t="s">
        <v>629</v>
      </c>
      <c r="FXM63" s="73" t="s">
        <v>629</v>
      </c>
      <c r="FXN63" s="73" t="s">
        <v>629</v>
      </c>
      <c r="FXO63" s="73" t="s">
        <v>629</v>
      </c>
      <c r="FXP63" s="73" t="s">
        <v>629</v>
      </c>
      <c r="FXQ63" s="73" t="s">
        <v>629</v>
      </c>
      <c r="FXR63" s="73" t="s">
        <v>629</v>
      </c>
      <c r="FXS63" s="73" t="s">
        <v>629</v>
      </c>
      <c r="FXT63" s="73" t="s">
        <v>629</v>
      </c>
      <c r="FXU63" s="73" t="s">
        <v>629</v>
      </c>
      <c r="FXV63" s="73" t="s">
        <v>629</v>
      </c>
      <c r="FXW63" s="73" t="s">
        <v>629</v>
      </c>
      <c r="FXX63" s="73" t="s">
        <v>629</v>
      </c>
      <c r="FXY63" s="73" t="s">
        <v>629</v>
      </c>
      <c r="FXZ63" s="73" t="s">
        <v>629</v>
      </c>
      <c r="FYA63" s="73" t="s">
        <v>629</v>
      </c>
      <c r="FYB63" s="73" t="s">
        <v>629</v>
      </c>
      <c r="FYC63" s="73" t="s">
        <v>629</v>
      </c>
      <c r="FYD63" s="73" t="s">
        <v>629</v>
      </c>
      <c r="FYE63" s="73" t="s">
        <v>629</v>
      </c>
      <c r="FYF63" s="73" t="s">
        <v>629</v>
      </c>
      <c r="FYG63" s="73" t="s">
        <v>629</v>
      </c>
      <c r="FYH63" s="73" t="s">
        <v>629</v>
      </c>
      <c r="FYI63" s="73" t="s">
        <v>629</v>
      </c>
      <c r="FYJ63" s="73" t="s">
        <v>629</v>
      </c>
      <c r="FYK63" s="73" t="s">
        <v>629</v>
      </c>
      <c r="FYL63" s="73" t="s">
        <v>629</v>
      </c>
      <c r="FYM63" s="73" t="s">
        <v>629</v>
      </c>
      <c r="FYN63" s="73" t="s">
        <v>629</v>
      </c>
      <c r="FYO63" s="73" t="s">
        <v>629</v>
      </c>
      <c r="FYP63" s="73" t="s">
        <v>629</v>
      </c>
      <c r="FYQ63" s="73" t="s">
        <v>629</v>
      </c>
      <c r="FYR63" s="73" t="s">
        <v>629</v>
      </c>
      <c r="FYS63" s="73" t="s">
        <v>629</v>
      </c>
      <c r="FYT63" s="73" t="s">
        <v>629</v>
      </c>
      <c r="FYU63" s="73" t="s">
        <v>629</v>
      </c>
      <c r="FYV63" s="73" t="s">
        <v>629</v>
      </c>
      <c r="FYW63" s="73" t="s">
        <v>629</v>
      </c>
      <c r="FYX63" s="73" t="s">
        <v>629</v>
      </c>
      <c r="FYY63" s="73" t="s">
        <v>629</v>
      </c>
      <c r="FYZ63" s="73" t="s">
        <v>629</v>
      </c>
      <c r="FZA63" s="73" t="s">
        <v>629</v>
      </c>
      <c r="FZB63" s="73" t="s">
        <v>629</v>
      </c>
      <c r="FZC63" s="73" t="s">
        <v>629</v>
      </c>
      <c r="FZD63" s="73" t="s">
        <v>629</v>
      </c>
      <c r="FZE63" s="73" t="s">
        <v>629</v>
      </c>
      <c r="FZF63" s="73" t="s">
        <v>629</v>
      </c>
      <c r="FZG63" s="73" t="s">
        <v>629</v>
      </c>
      <c r="FZH63" s="73" t="s">
        <v>629</v>
      </c>
      <c r="FZI63" s="73" t="s">
        <v>629</v>
      </c>
      <c r="FZJ63" s="73" t="s">
        <v>629</v>
      </c>
      <c r="FZK63" s="73" t="s">
        <v>629</v>
      </c>
      <c r="FZL63" s="73" t="s">
        <v>629</v>
      </c>
      <c r="FZM63" s="73" t="s">
        <v>629</v>
      </c>
      <c r="FZN63" s="73" t="s">
        <v>629</v>
      </c>
      <c r="FZO63" s="73" t="s">
        <v>629</v>
      </c>
      <c r="FZP63" s="73" t="s">
        <v>629</v>
      </c>
      <c r="FZQ63" s="73" t="s">
        <v>629</v>
      </c>
      <c r="FZR63" s="73" t="s">
        <v>629</v>
      </c>
      <c r="FZS63" s="73" t="s">
        <v>629</v>
      </c>
      <c r="FZT63" s="73" t="s">
        <v>629</v>
      </c>
      <c r="FZU63" s="73" t="s">
        <v>629</v>
      </c>
      <c r="FZV63" s="73" t="s">
        <v>629</v>
      </c>
      <c r="FZW63" s="73" t="s">
        <v>629</v>
      </c>
      <c r="FZX63" s="73" t="s">
        <v>629</v>
      </c>
      <c r="FZY63" s="73" t="s">
        <v>629</v>
      </c>
      <c r="FZZ63" s="73" t="s">
        <v>629</v>
      </c>
      <c r="GAA63" s="73" t="s">
        <v>629</v>
      </c>
      <c r="GAB63" s="73" t="s">
        <v>629</v>
      </c>
      <c r="GAC63" s="73" t="s">
        <v>629</v>
      </c>
      <c r="GAD63" s="73" t="s">
        <v>629</v>
      </c>
      <c r="GAE63" s="73" t="s">
        <v>629</v>
      </c>
      <c r="GAF63" s="73" t="s">
        <v>629</v>
      </c>
      <c r="GAG63" s="73" t="s">
        <v>629</v>
      </c>
      <c r="GAH63" s="73" t="s">
        <v>629</v>
      </c>
      <c r="GAI63" s="73" t="s">
        <v>629</v>
      </c>
      <c r="GAJ63" s="73" t="s">
        <v>629</v>
      </c>
      <c r="GAK63" s="73" t="s">
        <v>629</v>
      </c>
      <c r="GAL63" s="73" t="s">
        <v>629</v>
      </c>
      <c r="GAM63" s="73" t="s">
        <v>629</v>
      </c>
      <c r="GAN63" s="73" t="s">
        <v>629</v>
      </c>
      <c r="GAO63" s="73" t="s">
        <v>629</v>
      </c>
      <c r="GAP63" s="73" t="s">
        <v>629</v>
      </c>
      <c r="GAQ63" s="73" t="s">
        <v>629</v>
      </c>
      <c r="GAR63" s="73" t="s">
        <v>629</v>
      </c>
      <c r="GAS63" s="73" t="s">
        <v>629</v>
      </c>
      <c r="GAT63" s="73" t="s">
        <v>629</v>
      </c>
      <c r="GAU63" s="73" t="s">
        <v>629</v>
      </c>
      <c r="GAV63" s="73" t="s">
        <v>629</v>
      </c>
      <c r="GAW63" s="73" t="s">
        <v>629</v>
      </c>
      <c r="GAX63" s="73" t="s">
        <v>629</v>
      </c>
      <c r="GAY63" s="73" t="s">
        <v>629</v>
      </c>
      <c r="GAZ63" s="73" t="s">
        <v>629</v>
      </c>
      <c r="GBA63" s="73" t="s">
        <v>629</v>
      </c>
      <c r="GBB63" s="73" t="s">
        <v>629</v>
      </c>
      <c r="GBC63" s="73" t="s">
        <v>629</v>
      </c>
      <c r="GBD63" s="73" t="s">
        <v>629</v>
      </c>
      <c r="GBE63" s="73" t="s">
        <v>629</v>
      </c>
      <c r="GBF63" s="73" t="s">
        <v>629</v>
      </c>
      <c r="GBG63" s="73" t="s">
        <v>629</v>
      </c>
      <c r="GBH63" s="73" t="s">
        <v>629</v>
      </c>
      <c r="GBI63" s="73" t="s">
        <v>629</v>
      </c>
      <c r="GBJ63" s="73" t="s">
        <v>629</v>
      </c>
      <c r="GBK63" s="73" t="s">
        <v>629</v>
      </c>
      <c r="GBL63" s="73" t="s">
        <v>629</v>
      </c>
      <c r="GBM63" s="73" t="s">
        <v>629</v>
      </c>
      <c r="GBN63" s="73" t="s">
        <v>629</v>
      </c>
      <c r="GBO63" s="73" t="s">
        <v>629</v>
      </c>
      <c r="GBP63" s="73" t="s">
        <v>629</v>
      </c>
      <c r="GBQ63" s="73" t="s">
        <v>629</v>
      </c>
      <c r="GBR63" s="73" t="s">
        <v>629</v>
      </c>
      <c r="GBS63" s="73" t="s">
        <v>629</v>
      </c>
      <c r="GBT63" s="73" t="s">
        <v>629</v>
      </c>
      <c r="GBU63" s="73" t="s">
        <v>629</v>
      </c>
      <c r="GBV63" s="73" t="s">
        <v>629</v>
      </c>
      <c r="GBW63" s="73" t="s">
        <v>629</v>
      </c>
      <c r="GBX63" s="73" t="s">
        <v>629</v>
      </c>
      <c r="GBY63" s="73" t="s">
        <v>629</v>
      </c>
      <c r="GBZ63" s="73" t="s">
        <v>629</v>
      </c>
      <c r="GCA63" s="73" t="s">
        <v>629</v>
      </c>
      <c r="GCB63" s="73" t="s">
        <v>629</v>
      </c>
      <c r="GCC63" s="73" t="s">
        <v>629</v>
      </c>
      <c r="GCD63" s="73" t="s">
        <v>629</v>
      </c>
      <c r="GCE63" s="73" t="s">
        <v>629</v>
      </c>
      <c r="GCF63" s="73" t="s">
        <v>629</v>
      </c>
      <c r="GCG63" s="73" t="s">
        <v>629</v>
      </c>
      <c r="GCH63" s="73" t="s">
        <v>629</v>
      </c>
      <c r="GCI63" s="73" t="s">
        <v>629</v>
      </c>
      <c r="GCJ63" s="73" t="s">
        <v>629</v>
      </c>
      <c r="GCK63" s="73" t="s">
        <v>629</v>
      </c>
      <c r="GCL63" s="73" t="s">
        <v>629</v>
      </c>
      <c r="GCM63" s="73" t="s">
        <v>629</v>
      </c>
      <c r="GCN63" s="73" t="s">
        <v>629</v>
      </c>
      <c r="GCO63" s="73" t="s">
        <v>629</v>
      </c>
      <c r="GCP63" s="73" t="s">
        <v>629</v>
      </c>
      <c r="GCQ63" s="73" t="s">
        <v>629</v>
      </c>
      <c r="GCR63" s="73" t="s">
        <v>629</v>
      </c>
      <c r="GCS63" s="73" t="s">
        <v>629</v>
      </c>
      <c r="GCT63" s="73" t="s">
        <v>629</v>
      </c>
      <c r="GCU63" s="73" t="s">
        <v>629</v>
      </c>
      <c r="GCV63" s="73" t="s">
        <v>629</v>
      </c>
      <c r="GCW63" s="73" t="s">
        <v>629</v>
      </c>
      <c r="GCX63" s="73" t="s">
        <v>629</v>
      </c>
      <c r="GCY63" s="73" t="s">
        <v>629</v>
      </c>
      <c r="GCZ63" s="73" t="s">
        <v>629</v>
      </c>
      <c r="GDA63" s="73" t="s">
        <v>629</v>
      </c>
      <c r="GDB63" s="73" t="s">
        <v>629</v>
      </c>
      <c r="GDC63" s="73" t="s">
        <v>629</v>
      </c>
      <c r="GDD63" s="73" t="s">
        <v>629</v>
      </c>
      <c r="GDE63" s="73" t="s">
        <v>629</v>
      </c>
      <c r="GDF63" s="73" t="s">
        <v>629</v>
      </c>
      <c r="GDG63" s="73" t="s">
        <v>629</v>
      </c>
      <c r="GDH63" s="73" t="s">
        <v>629</v>
      </c>
      <c r="GDI63" s="73" t="s">
        <v>629</v>
      </c>
      <c r="GDJ63" s="73" t="s">
        <v>629</v>
      </c>
      <c r="GDK63" s="73" t="s">
        <v>629</v>
      </c>
      <c r="GDL63" s="73" t="s">
        <v>629</v>
      </c>
      <c r="GDM63" s="73" t="s">
        <v>629</v>
      </c>
      <c r="GDN63" s="73" t="s">
        <v>629</v>
      </c>
      <c r="GDO63" s="73" t="s">
        <v>629</v>
      </c>
      <c r="GDP63" s="73" t="s">
        <v>629</v>
      </c>
      <c r="GDQ63" s="73" t="s">
        <v>629</v>
      </c>
      <c r="GDR63" s="73" t="s">
        <v>629</v>
      </c>
      <c r="GDS63" s="73" t="s">
        <v>629</v>
      </c>
      <c r="GDT63" s="73" t="s">
        <v>629</v>
      </c>
      <c r="GDU63" s="73" t="s">
        <v>629</v>
      </c>
      <c r="GDV63" s="73" t="s">
        <v>629</v>
      </c>
      <c r="GDW63" s="73" t="s">
        <v>629</v>
      </c>
      <c r="GDX63" s="73" t="s">
        <v>629</v>
      </c>
      <c r="GDY63" s="73" t="s">
        <v>629</v>
      </c>
      <c r="GDZ63" s="73" t="s">
        <v>629</v>
      </c>
      <c r="GEA63" s="73" t="s">
        <v>629</v>
      </c>
      <c r="GEB63" s="73" t="s">
        <v>629</v>
      </c>
      <c r="GEC63" s="73" t="s">
        <v>629</v>
      </c>
      <c r="GED63" s="73" t="s">
        <v>629</v>
      </c>
      <c r="GEE63" s="73" t="s">
        <v>629</v>
      </c>
      <c r="GEF63" s="73" t="s">
        <v>629</v>
      </c>
      <c r="GEG63" s="73" t="s">
        <v>629</v>
      </c>
      <c r="GEH63" s="73" t="s">
        <v>629</v>
      </c>
      <c r="GEI63" s="73" t="s">
        <v>629</v>
      </c>
      <c r="GEJ63" s="73" t="s">
        <v>629</v>
      </c>
      <c r="GEK63" s="73" t="s">
        <v>629</v>
      </c>
      <c r="GEL63" s="73" t="s">
        <v>629</v>
      </c>
      <c r="GEM63" s="73" t="s">
        <v>629</v>
      </c>
      <c r="GEN63" s="73" t="s">
        <v>629</v>
      </c>
      <c r="GEO63" s="73" t="s">
        <v>629</v>
      </c>
      <c r="GEP63" s="73" t="s">
        <v>629</v>
      </c>
      <c r="GEQ63" s="73" t="s">
        <v>629</v>
      </c>
      <c r="GER63" s="73" t="s">
        <v>629</v>
      </c>
      <c r="GES63" s="73" t="s">
        <v>629</v>
      </c>
      <c r="GET63" s="73" t="s">
        <v>629</v>
      </c>
      <c r="GEU63" s="73" t="s">
        <v>629</v>
      </c>
      <c r="GEV63" s="73" t="s">
        <v>629</v>
      </c>
      <c r="GEW63" s="73" t="s">
        <v>629</v>
      </c>
      <c r="GEX63" s="73" t="s">
        <v>629</v>
      </c>
      <c r="GEY63" s="73" t="s">
        <v>629</v>
      </c>
      <c r="GEZ63" s="73" t="s">
        <v>629</v>
      </c>
      <c r="GFA63" s="73" t="s">
        <v>629</v>
      </c>
      <c r="GFB63" s="73" t="s">
        <v>629</v>
      </c>
      <c r="GFC63" s="73" t="s">
        <v>629</v>
      </c>
      <c r="GFD63" s="73" t="s">
        <v>629</v>
      </c>
      <c r="GFE63" s="73" t="s">
        <v>629</v>
      </c>
      <c r="GFF63" s="73" t="s">
        <v>629</v>
      </c>
      <c r="GFG63" s="73" t="s">
        <v>629</v>
      </c>
      <c r="GFH63" s="73" t="s">
        <v>629</v>
      </c>
      <c r="GFI63" s="73" t="s">
        <v>629</v>
      </c>
      <c r="GFJ63" s="73" t="s">
        <v>629</v>
      </c>
      <c r="GFK63" s="73" t="s">
        <v>629</v>
      </c>
      <c r="GFL63" s="73" t="s">
        <v>629</v>
      </c>
      <c r="GFM63" s="73" t="s">
        <v>629</v>
      </c>
      <c r="GFN63" s="73" t="s">
        <v>629</v>
      </c>
      <c r="GFO63" s="73" t="s">
        <v>629</v>
      </c>
      <c r="GFP63" s="73" t="s">
        <v>629</v>
      </c>
      <c r="GFQ63" s="73" t="s">
        <v>629</v>
      </c>
      <c r="GFR63" s="73" t="s">
        <v>629</v>
      </c>
      <c r="GFS63" s="73" t="s">
        <v>629</v>
      </c>
      <c r="GFT63" s="73" t="s">
        <v>629</v>
      </c>
      <c r="GFU63" s="73" t="s">
        <v>629</v>
      </c>
      <c r="GFV63" s="73" t="s">
        <v>629</v>
      </c>
      <c r="GFW63" s="73" t="s">
        <v>629</v>
      </c>
      <c r="GFX63" s="73" t="s">
        <v>629</v>
      </c>
      <c r="GFY63" s="73" t="s">
        <v>629</v>
      </c>
      <c r="GFZ63" s="73" t="s">
        <v>629</v>
      </c>
      <c r="GGA63" s="73" t="s">
        <v>629</v>
      </c>
      <c r="GGB63" s="73" t="s">
        <v>629</v>
      </c>
      <c r="GGC63" s="73" t="s">
        <v>629</v>
      </c>
      <c r="GGD63" s="73" t="s">
        <v>629</v>
      </c>
      <c r="GGE63" s="73" t="s">
        <v>629</v>
      </c>
      <c r="GGF63" s="73" t="s">
        <v>629</v>
      </c>
      <c r="GGG63" s="73" t="s">
        <v>629</v>
      </c>
      <c r="GGH63" s="73" t="s">
        <v>629</v>
      </c>
      <c r="GGI63" s="73" t="s">
        <v>629</v>
      </c>
      <c r="GGJ63" s="73" t="s">
        <v>629</v>
      </c>
      <c r="GGK63" s="73" t="s">
        <v>629</v>
      </c>
      <c r="GGL63" s="73" t="s">
        <v>629</v>
      </c>
      <c r="GGM63" s="73" t="s">
        <v>629</v>
      </c>
      <c r="GGN63" s="73" t="s">
        <v>629</v>
      </c>
      <c r="GGO63" s="73" t="s">
        <v>629</v>
      </c>
      <c r="GGP63" s="73" t="s">
        <v>629</v>
      </c>
      <c r="GGQ63" s="73" t="s">
        <v>629</v>
      </c>
      <c r="GGR63" s="73" t="s">
        <v>629</v>
      </c>
      <c r="GGS63" s="73" t="s">
        <v>629</v>
      </c>
      <c r="GGT63" s="73" t="s">
        <v>629</v>
      </c>
      <c r="GGU63" s="73" t="s">
        <v>629</v>
      </c>
      <c r="GGV63" s="73" t="s">
        <v>629</v>
      </c>
      <c r="GGW63" s="73" t="s">
        <v>629</v>
      </c>
      <c r="GGX63" s="73" t="s">
        <v>629</v>
      </c>
      <c r="GGY63" s="73" t="s">
        <v>629</v>
      </c>
      <c r="GGZ63" s="73" t="s">
        <v>629</v>
      </c>
      <c r="GHA63" s="73" t="s">
        <v>629</v>
      </c>
      <c r="GHB63" s="73" t="s">
        <v>629</v>
      </c>
      <c r="GHC63" s="73" t="s">
        <v>629</v>
      </c>
      <c r="GHD63" s="73" t="s">
        <v>629</v>
      </c>
      <c r="GHE63" s="73" t="s">
        <v>629</v>
      </c>
      <c r="GHF63" s="73" t="s">
        <v>629</v>
      </c>
      <c r="GHG63" s="73" t="s">
        <v>629</v>
      </c>
      <c r="GHH63" s="73" t="s">
        <v>629</v>
      </c>
      <c r="GHI63" s="73" t="s">
        <v>629</v>
      </c>
      <c r="GHJ63" s="73" t="s">
        <v>629</v>
      </c>
      <c r="GHK63" s="73" t="s">
        <v>629</v>
      </c>
      <c r="GHL63" s="73" t="s">
        <v>629</v>
      </c>
      <c r="GHM63" s="73" t="s">
        <v>629</v>
      </c>
      <c r="GHN63" s="73" t="s">
        <v>629</v>
      </c>
      <c r="GHO63" s="73" t="s">
        <v>629</v>
      </c>
      <c r="GHP63" s="73" t="s">
        <v>629</v>
      </c>
      <c r="GHQ63" s="73" t="s">
        <v>629</v>
      </c>
      <c r="GHR63" s="73" t="s">
        <v>629</v>
      </c>
      <c r="GHS63" s="73" t="s">
        <v>629</v>
      </c>
      <c r="GHT63" s="73" t="s">
        <v>629</v>
      </c>
      <c r="GHU63" s="73" t="s">
        <v>629</v>
      </c>
      <c r="GHV63" s="73" t="s">
        <v>629</v>
      </c>
      <c r="GHW63" s="73" t="s">
        <v>629</v>
      </c>
      <c r="GHX63" s="73" t="s">
        <v>629</v>
      </c>
      <c r="GHY63" s="73" t="s">
        <v>629</v>
      </c>
      <c r="GHZ63" s="73" t="s">
        <v>629</v>
      </c>
      <c r="GIA63" s="73" t="s">
        <v>629</v>
      </c>
      <c r="GIB63" s="73" t="s">
        <v>629</v>
      </c>
      <c r="GIC63" s="73" t="s">
        <v>629</v>
      </c>
      <c r="GID63" s="73" t="s">
        <v>629</v>
      </c>
      <c r="GIE63" s="73" t="s">
        <v>629</v>
      </c>
      <c r="GIF63" s="73" t="s">
        <v>629</v>
      </c>
      <c r="GIG63" s="73" t="s">
        <v>629</v>
      </c>
      <c r="GIH63" s="73" t="s">
        <v>629</v>
      </c>
      <c r="GII63" s="73" t="s">
        <v>629</v>
      </c>
      <c r="GIJ63" s="73" t="s">
        <v>629</v>
      </c>
      <c r="GIK63" s="73" t="s">
        <v>629</v>
      </c>
      <c r="GIL63" s="73" t="s">
        <v>629</v>
      </c>
      <c r="GIM63" s="73" t="s">
        <v>629</v>
      </c>
      <c r="GIN63" s="73" t="s">
        <v>629</v>
      </c>
      <c r="GIO63" s="73" t="s">
        <v>629</v>
      </c>
      <c r="GIP63" s="73" t="s">
        <v>629</v>
      </c>
      <c r="GIQ63" s="73" t="s">
        <v>629</v>
      </c>
      <c r="GIR63" s="73" t="s">
        <v>629</v>
      </c>
      <c r="GIS63" s="73" t="s">
        <v>629</v>
      </c>
      <c r="GIT63" s="73" t="s">
        <v>629</v>
      </c>
      <c r="GIU63" s="73" t="s">
        <v>629</v>
      </c>
      <c r="GIV63" s="73" t="s">
        <v>629</v>
      </c>
      <c r="GIW63" s="73" t="s">
        <v>629</v>
      </c>
      <c r="GIX63" s="73" t="s">
        <v>629</v>
      </c>
      <c r="GIY63" s="73" t="s">
        <v>629</v>
      </c>
      <c r="GIZ63" s="73" t="s">
        <v>629</v>
      </c>
      <c r="GJA63" s="73" t="s">
        <v>629</v>
      </c>
      <c r="GJB63" s="73" t="s">
        <v>629</v>
      </c>
      <c r="GJC63" s="73" t="s">
        <v>629</v>
      </c>
      <c r="GJD63" s="73" t="s">
        <v>629</v>
      </c>
      <c r="GJE63" s="73" t="s">
        <v>629</v>
      </c>
      <c r="GJF63" s="73" t="s">
        <v>629</v>
      </c>
      <c r="GJG63" s="73" t="s">
        <v>629</v>
      </c>
      <c r="GJH63" s="73" t="s">
        <v>629</v>
      </c>
      <c r="GJI63" s="73" t="s">
        <v>629</v>
      </c>
      <c r="GJJ63" s="73" t="s">
        <v>629</v>
      </c>
      <c r="GJK63" s="73" t="s">
        <v>629</v>
      </c>
      <c r="GJL63" s="73" t="s">
        <v>629</v>
      </c>
      <c r="GJM63" s="73" t="s">
        <v>629</v>
      </c>
      <c r="GJN63" s="73" t="s">
        <v>629</v>
      </c>
      <c r="GJO63" s="73" t="s">
        <v>629</v>
      </c>
      <c r="GJP63" s="73" t="s">
        <v>629</v>
      </c>
      <c r="GJQ63" s="73" t="s">
        <v>629</v>
      </c>
      <c r="GJR63" s="73" t="s">
        <v>629</v>
      </c>
      <c r="GJS63" s="73" t="s">
        <v>629</v>
      </c>
      <c r="GJT63" s="73" t="s">
        <v>629</v>
      </c>
      <c r="GJU63" s="73" t="s">
        <v>629</v>
      </c>
      <c r="GJV63" s="73" t="s">
        <v>629</v>
      </c>
      <c r="GJW63" s="73" t="s">
        <v>629</v>
      </c>
      <c r="GJX63" s="73" t="s">
        <v>629</v>
      </c>
      <c r="GJY63" s="73" t="s">
        <v>629</v>
      </c>
      <c r="GJZ63" s="73" t="s">
        <v>629</v>
      </c>
      <c r="GKA63" s="73" t="s">
        <v>629</v>
      </c>
      <c r="GKB63" s="73" t="s">
        <v>629</v>
      </c>
      <c r="GKC63" s="73" t="s">
        <v>629</v>
      </c>
      <c r="GKD63" s="73" t="s">
        <v>629</v>
      </c>
      <c r="GKE63" s="73" t="s">
        <v>629</v>
      </c>
      <c r="GKF63" s="73" t="s">
        <v>629</v>
      </c>
      <c r="GKG63" s="73" t="s">
        <v>629</v>
      </c>
      <c r="GKH63" s="73" t="s">
        <v>629</v>
      </c>
      <c r="GKI63" s="73" t="s">
        <v>629</v>
      </c>
      <c r="GKJ63" s="73" t="s">
        <v>629</v>
      </c>
      <c r="GKK63" s="73" t="s">
        <v>629</v>
      </c>
      <c r="GKL63" s="73" t="s">
        <v>629</v>
      </c>
      <c r="GKM63" s="73" t="s">
        <v>629</v>
      </c>
      <c r="GKN63" s="73" t="s">
        <v>629</v>
      </c>
      <c r="GKO63" s="73" t="s">
        <v>629</v>
      </c>
      <c r="GKP63" s="73" t="s">
        <v>629</v>
      </c>
      <c r="GKQ63" s="73" t="s">
        <v>629</v>
      </c>
      <c r="GKR63" s="73" t="s">
        <v>629</v>
      </c>
      <c r="GKS63" s="73" t="s">
        <v>629</v>
      </c>
      <c r="GKT63" s="73" t="s">
        <v>629</v>
      </c>
      <c r="GKU63" s="73" t="s">
        <v>629</v>
      </c>
      <c r="GKV63" s="73" t="s">
        <v>629</v>
      </c>
      <c r="GKW63" s="73" t="s">
        <v>629</v>
      </c>
      <c r="GKX63" s="73" t="s">
        <v>629</v>
      </c>
      <c r="GKY63" s="73" t="s">
        <v>629</v>
      </c>
      <c r="GKZ63" s="73" t="s">
        <v>629</v>
      </c>
      <c r="GLA63" s="73" t="s">
        <v>629</v>
      </c>
      <c r="GLB63" s="73" t="s">
        <v>629</v>
      </c>
      <c r="GLC63" s="73" t="s">
        <v>629</v>
      </c>
      <c r="GLD63" s="73" t="s">
        <v>629</v>
      </c>
      <c r="GLE63" s="73" t="s">
        <v>629</v>
      </c>
      <c r="GLF63" s="73" t="s">
        <v>629</v>
      </c>
      <c r="GLG63" s="73" t="s">
        <v>629</v>
      </c>
      <c r="GLH63" s="73" t="s">
        <v>629</v>
      </c>
      <c r="GLI63" s="73" t="s">
        <v>629</v>
      </c>
      <c r="GLJ63" s="73" t="s">
        <v>629</v>
      </c>
      <c r="GLK63" s="73" t="s">
        <v>629</v>
      </c>
      <c r="GLL63" s="73" t="s">
        <v>629</v>
      </c>
      <c r="GLM63" s="73" t="s">
        <v>629</v>
      </c>
      <c r="GLN63" s="73" t="s">
        <v>629</v>
      </c>
      <c r="GLO63" s="73" t="s">
        <v>629</v>
      </c>
      <c r="GLP63" s="73" t="s">
        <v>629</v>
      </c>
      <c r="GLQ63" s="73" t="s">
        <v>629</v>
      </c>
      <c r="GLR63" s="73" t="s">
        <v>629</v>
      </c>
      <c r="GLS63" s="73" t="s">
        <v>629</v>
      </c>
      <c r="GLT63" s="73" t="s">
        <v>629</v>
      </c>
      <c r="GLU63" s="73" t="s">
        <v>629</v>
      </c>
      <c r="GLV63" s="73" t="s">
        <v>629</v>
      </c>
      <c r="GLW63" s="73" t="s">
        <v>629</v>
      </c>
      <c r="GLX63" s="73" t="s">
        <v>629</v>
      </c>
      <c r="GLY63" s="73" t="s">
        <v>629</v>
      </c>
      <c r="GLZ63" s="73" t="s">
        <v>629</v>
      </c>
      <c r="GMA63" s="73" t="s">
        <v>629</v>
      </c>
      <c r="GMB63" s="73" t="s">
        <v>629</v>
      </c>
      <c r="GMC63" s="73" t="s">
        <v>629</v>
      </c>
      <c r="GMD63" s="73" t="s">
        <v>629</v>
      </c>
      <c r="GME63" s="73" t="s">
        <v>629</v>
      </c>
      <c r="GMF63" s="73" t="s">
        <v>629</v>
      </c>
      <c r="GMG63" s="73" t="s">
        <v>629</v>
      </c>
      <c r="GMH63" s="73" t="s">
        <v>629</v>
      </c>
      <c r="GMI63" s="73" t="s">
        <v>629</v>
      </c>
      <c r="GMJ63" s="73" t="s">
        <v>629</v>
      </c>
      <c r="GMK63" s="73" t="s">
        <v>629</v>
      </c>
      <c r="GML63" s="73" t="s">
        <v>629</v>
      </c>
      <c r="GMM63" s="73" t="s">
        <v>629</v>
      </c>
      <c r="GMN63" s="73" t="s">
        <v>629</v>
      </c>
      <c r="GMO63" s="73" t="s">
        <v>629</v>
      </c>
      <c r="GMP63" s="73" t="s">
        <v>629</v>
      </c>
      <c r="GMQ63" s="73" t="s">
        <v>629</v>
      </c>
      <c r="GMR63" s="73" t="s">
        <v>629</v>
      </c>
      <c r="GMS63" s="73" t="s">
        <v>629</v>
      </c>
      <c r="GMT63" s="73" t="s">
        <v>629</v>
      </c>
      <c r="GMU63" s="73" t="s">
        <v>629</v>
      </c>
      <c r="GMV63" s="73" t="s">
        <v>629</v>
      </c>
      <c r="GMW63" s="73" t="s">
        <v>629</v>
      </c>
      <c r="GMX63" s="73" t="s">
        <v>629</v>
      </c>
      <c r="GMY63" s="73" t="s">
        <v>629</v>
      </c>
      <c r="GMZ63" s="73" t="s">
        <v>629</v>
      </c>
      <c r="GNA63" s="73" t="s">
        <v>629</v>
      </c>
      <c r="GNB63" s="73" t="s">
        <v>629</v>
      </c>
      <c r="GNC63" s="73" t="s">
        <v>629</v>
      </c>
      <c r="GND63" s="73" t="s">
        <v>629</v>
      </c>
      <c r="GNE63" s="73" t="s">
        <v>629</v>
      </c>
      <c r="GNF63" s="73" t="s">
        <v>629</v>
      </c>
      <c r="GNG63" s="73" t="s">
        <v>629</v>
      </c>
      <c r="GNH63" s="73" t="s">
        <v>629</v>
      </c>
      <c r="GNI63" s="73" t="s">
        <v>629</v>
      </c>
      <c r="GNJ63" s="73" t="s">
        <v>629</v>
      </c>
      <c r="GNK63" s="73" t="s">
        <v>629</v>
      </c>
      <c r="GNL63" s="73" t="s">
        <v>629</v>
      </c>
      <c r="GNM63" s="73" t="s">
        <v>629</v>
      </c>
      <c r="GNN63" s="73" t="s">
        <v>629</v>
      </c>
      <c r="GNO63" s="73" t="s">
        <v>629</v>
      </c>
      <c r="GNP63" s="73" t="s">
        <v>629</v>
      </c>
      <c r="GNQ63" s="73" t="s">
        <v>629</v>
      </c>
      <c r="GNR63" s="73" t="s">
        <v>629</v>
      </c>
      <c r="GNS63" s="73" t="s">
        <v>629</v>
      </c>
      <c r="GNT63" s="73" t="s">
        <v>629</v>
      </c>
      <c r="GNU63" s="73" t="s">
        <v>629</v>
      </c>
      <c r="GNV63" s="73" t="s">
        <v>629</v>
      </c>
      <c r="GNW63" s="73" t="s">
        <v>629</v>
      </c>
      <c r="GNX63" s="73" t="s">
        <v>629</v>
      </c>
      <c r="GNY63" s="73" t="s">
        <v>629</v>
      </c>
      <c r="GNZ63" s="73" t="s">
        <v>629</v>
      </c>
      <c r="GOA63" s="73" t="s">
        <v>629</v>
      </c>
      <c r="GOB63" s="73" t="s">
        <v>629</v>
      </c>
      <c r="GOC63" s="73" t="s">
        <v>629</v>
      </c>
      <c r="GOD63" s="73" t="s">
        <v>629</v>
      </c>
      <c r="GOE63" s="73" t="s">
        <v>629</v>
      </c>
      <c r="GOF63" s="73" t="s">
        <v>629</v>
      </c>
      <c r="GOG63" s="73" t="s">
        <v>629</v>
      </c>
      <c r="GOH63" s="73" t="s">
        <v>629</v>
      </c>
      <c r="GOI63" s="73" t="s">
        <v>629</v>
      </c>
      <c r="GOJ63" s="73" t="s">
        <v>629</v>
      </c>
      <c r="GOK63" s="73" t="s">
        <v>629</v>
      </c>
      <c r="GOL63" s="73" t="s">
        <v>629</v>
      </c>
      <c r="GOM63" s="73" t="s">
        <v>629</v>
      </c>
      <c r="GON63" s="73" t="s">
        <v>629</v>
      </c>
      <c r="GOO63" s="73" t="s">
        <v>629</v>
      </c>
      <c r="GOP63" s="73" t="s">
        <v>629</v>
      </c>
      <c r="GOQ63" s="73" t="s">
        <v>629</v>
      </c>
      <c r="GOR63" s="73" t="s">
        <v>629</v>
      </c>
      <c r="GOS63" s="73" t="s">
        <v>629</v>
      </c>
      <c r="GOT63" s="73" t="s">
        <v>629</v>
      </c>
      <c r="GOU63" s="73" t="s">
        <v>629</v>
      </c>
      <c r="GOV63" s="73" t="s">
        <v>629</v>
      </c>
      <c r="GOW63" s="73" t="s">
        <v>629</v>
      </c>
      <c r="GOX63" s="73" t="s">
        <v>629</v>
      </c>
      <c r="GOY63" s="73" t="s">
        <v>629</v>
      </c>
      <c r="GOZ63" s="73" t="s">
        <v>629</v>
      </c>
      <c r="GPA63" s="73" t="s">
        <v>629</v>
      </c>
      <c r="GPB63" s="73" t="s">
        <v>629</v>
      </c>
      <c r="GPC63" s="73" t="s">
        <v>629</v>
      </c>
      <c r="GPD63" s="73" t="s">
        <v>629</v>
      </c>
      <c r="GPE63" s="73" t="s">
        <v>629</v>
      </c>
      <c r="GPF63" s="73" t="s">
        <v>629</v>
      </c>
      <c r="GPG63" s="73" t="s">
        <v>629</v>
      </c>
      <c r="GPH63" s="73" t="s">
        <v>629</v>
      </c>
      <c r="GPI63" s="73" t="s">
        <v>629</v>
      </c>
      <c r="GPJ63" s="73" t="s">
        <v>629</v>
      </c>
      <c r="GPK63" s="73" t="s">
        <v>629</v>
      </c>
      <c r="GPL63" s="73" t="s">
        <v>629</v>
      </c>
      <c r="GPM63" s="73" t="s">
        <v>629</v>
      </c>
      <c r="GPN63" s="73" t="s">
        <v>629</v>
      </c>
      <c r="GPO63" s="73" t="s">
        <v>629</v>
      </c>
      <c r="GPP63" s="73" t="s">
        <v>629</v>
      </c>
      <c r="GPQ63" s="73" t="s">
        <v>629</v>
      </c>
      <c r="GPR63" s="73" t="s">
        <v>629</v>
      </c>
      <c r="GPS63" s="73" t="s">
        <v>629</v>
      </c>
      <c r="GPT63" s="73" t="s">
        <v>629</v>
      </c>
      <c r="GPU63" s="73" t="s">
        <v>629</v>
      </c>
      <c r="GPV63" s="73" t="s">
        <v>629</v>
      </c>
      <c r="GPW63" s="73" t="s">
        <v>629</v>
      </c>
      <c r="GPX63" s="73" t="s">
        <v>629</v>
      </c>
      <c r="GPY63" s="73" t="s">
        <v>629</v>
      </c>
      <c r="GPZ63" s="73" t="s">
        <v>629</v>
      </c>
      <c r="GQA63" s="73" t="s">
        <v>629</v>
      </c>
      <c r="GQB63" s="73" t="s">
        <v>629</v>
      </c>
      <c r="GQC63" s="73" t="s">
        <v>629</v>
      </c>
      <c r="GQD63" s="73" t="s">
        <v>629</v>
      </c>
      <c r="GQE63" s="73" t="s">
        <v>629</v>
      </c>
      <c r="GQF63" s="73" t="s">
        <v>629</v>
      </c>
      <c r="GQG63" s="73" t="s">
        <v>629</v>
      </c>
      <c r="GQH63" s="73" t="s">
        <v>629</v>
      </c>
      <c r="GQI63" s="73" t="s">
        <v>629</v>
      </c>
      <c r="GQJ63" s="73" t="s">
        <v>629</v>
      </c>
      <c r="GQK63" s="73" t="s">
        <v>629</v>
      </c>
      <c r="GQL63" s="73" t="s">
        <v>629</v>
      </c>
      <c r="GQM63" s="73" t="s">
        <v>629</v>
      </c>
      <c r="GQN63" s="73" t="s">
        <v>629</v>
      </c>
      <c r="GQO63" s="73" t="s">
        <v>629</v>
      </c>
      <c r="GQP63" s="73" t="s">
        <v>629</v>
      </c>
      <c r="GQQ63" s="73" t="s">
        <v>629</v>
      </c>
      <c r="GQR63" s="73" t="s">
        <v>629</v>
      </c>
      <c r="GQS63" s="73" t="s">
        <v>629</v>
      </c>
      <c r="GQT63" s="73" t="s">
        <v>629</v>
      </c>
      <c r="GQU63" s="73" t="s">
        <v>629</v>
      </c>
      <c r="GQV63" s="73" t="s">
        <v>629</v>
      </c>
      <c r="GQW63" s="73" t="s">
        <v>629</v>
      </c>
      <c r="GQX63" s="73" t="s">
        <v>629</v>
      </c>
      <c r="GQY63" s="73" t="s">
        <v>629</v>
      </c>
      <c r="GQZ63" s="73" t="s">
        <v>629</v>
      </c>
      <c r="GRA63" s="73" t="s">
        <v>629</v>
      </c>
      <c r="GRB63" s="73" t="s">
        <v>629</v>
      </c>
      <c r="GRC63" s="73" t="s">
        <v>629</v>
      </c>
      <c r="GRD63" s="73" t="s">
        <v>629</v>
      </c>
      <c r="GRE63" s="73" t="s">
        <v>629</v>
      </c>
      <c r="GRF63" s="73" t="s">
        <v>629</v>
      </c>
      <c r="GRG63" s="73" t="s">
        <v>629</v>
      </c>
      <c r="GRH63" s="73" t="s">
        <v>629</v>
      </c>
      <c r="GRI63" s="73" t="s">
        <v>629</v>
      </c>
      <c r="GRJ63" s="73" t="s">
        <v>629</v>
      </c>
      <c r="GRK63" s="73" t="s">
        <v>629</v>
      </c>
      <c r="GRL63" s="73" t="s">
        <v>629</v>
      </c>
      <c r="GRM63" s="73" t="s">
        <v>629</v>
      </c>
      <c r="GRN63" s="73" t="s">
        <v>629</v>
      </c>
      <c r="GRO63" s="73" t="s">
        <v>629</v>
      </c>
      <c r="GRP63" s="73" t="s">
        <v>629</v>
      </c>
      <c r="GRQ63" s="73" t="s">
        <v>629</v>
      </c>
      <c r="GRR63" s="73" t="s">
        <v>629</v>
      </c>
      <c r="GRS63" s="73" t="s">
        <v>629</v>
      </c>
      <c r="GRT63" s="73" t="s">
        <v>629</v>
      </c>
      <c r="GRU63" s="73" t="s">
        <v>629</v>
      </c>
      <c r="GRV63" s="73" t="s">
        <v>629</v>
      </c>
      <c r="GRW63" s="73" t="s">
        <v>629</v>
      </c>
      <c r="GRX63" s="73" t="s">
        <v>629</v>
      </c>
      <c r="GRY63" s="73" t="s">
        <v>629</v>
      </c>
      <c r="GRZ63" s="73" t="s">
        <v>629</v>
      </c>
      <c r="GSA63" s="73" t="s">
        <v>629</v>
      </c>
      <c r="GSB63" s="73" t="s">
        <v>629</v>
      </c>
      <c r="GSC63" s="73" t="s">
        <v>629</v>
      </c>
      <c r="GSD63" s="73" t="s">
        <v>629</v>
      </c>
      <c r="GSE63" s="73" t="s">
        <v>629</v>
      </c>
      <c r="GSF63" s="73" t="s">
        <v>629</v>
      </c>
      <c r="GSG63" s="73" t="s">
        <v>629</v>
      </c>
      <c r="GSH63" s="73" t="s">
        <v>629</v>
      </c>
      <c r="GSI63" s="73" t="s">
        <v>629</v>
      </c>
      <c r="GSJ63" s="73" t="s">
        <v>629</v>
      </c>
      <c r="GSK63" s="73" t="s">
        <v>629</v>
      </c>
      <c r="GSL63" s="73" t="s">
        <v>629</v>
      </c>
      <c r="GSM63" s="73" t="s">
        <v>629</v>
      </c>
      <c r="GSN63" s="73" t="s">
        <v>629</v>
      </c>
      <c r="GSO63" s="73" t="s">
        <v>629</v>
      </c>
      <c r="GSP63" s="73" t="s">
        <v>629</v>
      </c>
      <c r="GSQ63" s="73" t="s">
        <v>629</v>
      </c>
      <c r="GSR63" s="73" t="s">
        <v>629</v>
      </c>
      <c r="GSS63" s="73" t="s">
        <v>629</v>
      </c>
      <c r="GST63" s="73" t="s">
        <v>629</v>
      </c>
      <c r="GSU63" s="73" t="s">
        <v>629</v>
      </c>
      <c r="GSV63" s="73" t="s">
        <v>629</v>
      </c>
      <c r="GSW63" s="73" t="s">
        <v>629</v>
      </c>
      <c r="GSX63" s="73" t="s">
        <v>629</v>
      </c>
      <c r="GSY63" s="73" t="s">
        <v>629</v>
      </c>
      <c r="GSZ63" s="73" t="s">
        <v>629</v>
      </c>
      <c r="GTA63" s="73" t="s">
        <v>629</v>
      </c>
      <c r="GTB63" s="73" t="s">
        <v>629</v>
      </c>
      <c r="GTC63" s="73" t="s">
        <v>629</v>
      </c>
      <c r="GTD63" s="73" t="s">
        <v>629</v>
      </c>
      <c r="GTE63" s="73" t="s">
        <v>629</v>
      </c>
      <c r="GTF63" s="73" t="s">
        <v>629</v>
      </c>
      <c r="GTG63" s="73" t="s">
        <v>629</v>
      </c>
      <c r="GTH63" s="73" t="s">
        <v>629</v>
      </c>
      <c r="GTI63" s="73" t="s">
        <v>629</v>
      </c>
      <c r="GTJ63" s="73" t="s">
        <v>629</v>
      </c>
      <c r="GTK63" s="73" t="s">
        <v>629</v>
      </c>
      <c r="GTL63" s="73" t="s">
        <v>629</v>
      </c>
      <c r="GTM63" s="73" t="s">
        <v>629</v>
      </c>
      <c r="GTN63" s="73" t="s">
        <v>629</v>
      </c>
      <c r="GTO63" s="73" t="s">
        <v>629</v>
      </c>
      <c r="GTP63" s="73" t="s">
        <v>629</v>
      </c>
      <c r="GTQ63" s="73" t="s">
        <v>629</v>
      </c>
      <c r="GTR63" s="73" t="s">
        <v>629</v>
      </c>
      <c r="GTS63" s="73" t="s">
        <v>629</v>
      </c>
      <c r="GTT63" s="73" t="s">
        <v>629</v>
      </c>
      <c r="GTU63" s="73" t="s">
        <v>629</v>
      </c>
      <c r="GTV63" s="73" t="s">
        <v>629</v>
      </c>
      <c r="GTW63" s="73" t="s">
        <v>629</v>
      </c>
      <c r="GTX63" s="73" t="s">
        <v>629</v>
      </c>
      <c r="GTY63" s="73" t="s">
        <v>629</v>
      </c>
      <c r="GTZ63" s="73" t="s">
        <v>629</v>
      </c>
      <c r="GUA63" s="73" t="s">
        <v>629</v>
      </c>
      <c r="GUB63" s="73" t="s">
        <v>629</v>
      </c>
      <c r="GUC63" s="73" t="s">
        <v>629</v>
      </c>
      <c r="GUD63" s="73" t="s">
        <v>629</v>
      </c>
      <c r="GUE63" s="73" t="s">
        <v>629</v>
      </c>
      <c r="GUF63" s="73" t="s">
        <v>629</v>
      </c>
      <c r="GUG63" s="73" t="s">
        <v>629</v>
      </c>
      <c r="GUH63" s="73" t="s">
        <v>629</v>
      </c>
      <c r="GUI63" s="73" t="s">
        <v>629</v>
      </c>
      <c r="GUJ63" s="73" t="s">
        <v>629</v>
      </c>
      <c r="GUK63" s="73" t="s">
        <v>629</v>
      </c>
      <c r="GUL63" s="73" t="s">
        <v>629</v>
      </c>
      <c r="GUM63" s="73" t="s">
        <v>629</v>
      </c>
      <c r="GUN63" s="73" t="s">
        <v>629</v>
      </c>
      <c r="GUO63" s="73" t="s">
        <v>629</v>
      </c>
      <c r="GUP63" s="73" t="s">
        <v>629</v>
      </c>
      <c r="GUQ63" s="73" t="s">
        <v>629</v>
      </c>
      <c r="GUR63" s="73" t="s">
        <v>629</v>
      </c>
      <c r="GUS63" s="73" t="s">
        <v>629</v>
      </c>
      <c r="GUT63" s="73" t="s">
        <v>629</v>
      </c>
      <c r="GUU63" s="73" t="s">
        <v>629</v>
      </c>
      <c r="GUV63" s="73" t="s">
        <v>629</v>
      </c>
      <c r="GUW63" s="73" t="s">
        <v>629</v>
      </c>
      <c r="GUX63" s="73" t="s">
        <v>629</v>
      </c>
      <c r="GUY63" s="73" t="s">
        <v>629</v>
      </c>
      <c r="GUZ63" s="73" t="s">
        <v>629</v>
      </c>
      <c r="GVA63" s="73" t="s">
        <v>629</v>
      </c>
      <c r="GVB63" s="73" t="s">
        <v>629</v>
      </c>
      <c r="GVC63" s="73" t="s">
        <v>629</v>
      </c>
      <c r="GVD63" s="73" t="s">
        <v>629</v>
      </c>
      <c r="GVE63" s="73" t="s">
        <v>629</v>
      </c>
      <c r="GVF63" s="73" t="s">
        <v>629</v>
      </c>
      <c r="GVG63" s="73" t="s">
        <v>629</v>
      </c>
      <c r="GVH63" s="73" t="s">
        <v>629</v>
      </c>
      <c r="GVI63" s="73" t="s">
        <v>629</v>
      </c>
      <c r="GVJ63" s="73" t="s">
        <v>629</v>
      </c>
      <c r="GVK63" s="73" t="s">
        <v>629</v>
      </c>
      <c r="GVL63" s="73" t="s">
        <v>629</v>
      </c>
      <c r="GVM63" s="73" t="s">
        <v>629</v>
      </c>
      <c r="GVN63" s="73" t="s">
        <v>629</v>
      </c>
      <c r="GVO63" s="73" t="s">
        <v>629</v>
      </c>
      <c r="GVP63" s="73" t="s">
        <v>629</v>
      </c>
      <c r="GVQ63" s="73" t="s">
        <v>629</v>
      </c>
      <c r="GVR63" s="73" t="s">
        <v>629</v>
      </c>
      <c r="GVS63" s="73" t="s">
        <v>629</v>
      </c>
      <c r="GVT63" s="73" t="s">
        <v>629</v>
      </c>
      <c r="GVU63" s="73" t="s">
        <v>629</v>
      </c>
      <c r="GVV63" s="73" t="s">
        <v>629</v>
      </c>
      <c r="GVW63" s="73" t="s">
        <v>629</v>
      </c>
      <c r="GVX63" s="73" t="s">
        <v>629</v>
      </c>
      <c r="GVY63" s="73" t="s">
        <v>629</v>
      </c>
      <c r="GVZ63" s="73" t="s">
        <v>629</v>
      </c>
      <c r="GWA63" s="73" t="s">
        <v>629</v>
      </c>
      <c r="GWB63" s="73" t="s">
        <v>629</v>
      </c>
      <c r="GWC63" s="73" t="s">
        <v>629</v>
      </c>
      <c r="GWD63" s="73" t="s">
        <v>629</v>
      </c>
      <c r="GWE63" s="73" t="s">
        <v>629</v>
      </c>
      <c r="GWF63" s="73" t="s">
        <v>629</v>
      </c>
      <c r="GWG63" s="73" t="s">
        <v>629</v>
      </c>
      <c r="GWH63" s="73" t="s">
        <v>629</v>
      </c>
      <c r="GWI63" s="73" t="s">
        <v>629</v>
      </c>
      <c r="GWJ63" s="73" t="s">
        <v>629</v>
      </c>
      <c r="GWK63" s="73" t="s">
        <v>629</v>
      </c>
      <c r="GWL63" s="73" t="s">
        <v>629</v>
      </c>
      <c r="GWM63" s="73" t="s">
        <v>629</v>
      </c>
      <c r="GWN63" s="73" t="s">
        <v>629</v>
      </c>
      <c r="GWO63" s="73" t="s">
        <v>629</v>
      </c>
      <c r="GWP63" s="73" t="s">
        <v>629</v>
      </c>
      <c r="GWQ63" s="73" t="s">
        <v>629</v>
      </c>
      <c r="GWR63" s="73" t="s">
        <v>629</v>
      </c>
      <c r="GWS63" s="73" t="s">
        <v>629</v>
      </c>
      <c r="GWT63" s="73" t="s">
        <v>629</v>
      </c>
      <c r="GWU63" s="73" t="s">
        <v>629</v>
      </c>
      <c r="GWV63" s="73" t="s">
        <v>629</v>
      </c>
      <c r="GWW63" s="73" t="s">
        <v>629</v>
      </c>
      <c r="GWX63" s="73" t="s">
        <v>629</v>
      </c>
      <c r="GWY63" s="73" t="s">
        <v>629</v>
      </c>
      <c r="GWZ63" s="73" t="s">
        <v>629</v>
      </c>
      <c r="GXA63" s="73" t="s">
        <v>629</v>
      </c>
      <c r="GXB63" s="73" t="s">
        <v>629</v>
      </c>
      <c r="GXC63" s="73" t="s">
        <v>629</v>
      </c>
      <c r="GXD63" s="73" t="s">
        <v>629</v>
      </c>
      <c r="GXE63" s="73" t="s">
        <v>629</v>
      </c>
      <c r="GXF63" s="73" t="s">
        <v>629</v>
      </c>
      <c r="GXG63" s="73" t="s">
        <v>629</v>
      </c>
      <c r="GXH63" s="73" t="s">
        <v>629</v>
      </c>
      <c r="GXI63" s="73" t="s">
        <v>629</v>
      </c>
      <c r="GXJ63" s="73" t="s">
        <v>629</v>
      </c>
      <c r="GXK63" s="73" t="s">
        <v>629</v>
      </c>
      <c r="GXL63" s="73" t="s">
        <v>629</v>
      </c>
      <c r="GXM63" s="73" t="s">
        <v>629</v>
      </c>
      <c r="GXN63" s="73" t="s">
        <v>629</v>
      </c>
      <c r="GXO63" s="73" t="s">
        <v>629</v>
      </c>
      <c r="GXP63" s="73" t="s">
        <v>629</v>
      </c>
      <c r="GXQ63" s="73" t="s">
        <v>629</v>
      </c>
      <c r="GXR63" s="73" t="s">
        <v>629</v>
      </c>
      <c r="GXS63" s="73" t="s">
        <v>629</v>
      </c>
      <c r="GXT63" s="73" t="s">
        <v>629</v>
      </c>
      <c r="GXU63" s="73" t="s">
        <v>629</v>
      </c>
      <c r="GXV63" s="73" t="s">
        <v>629</v>
      </c>
      <c r="GXW63" s="73" t="s">
        <v>629</v>
      </c>
      <c r="GXX63" s="73" t="s">
        <v>629</v>
      </c>
      <c r="GXY63" s="73" t="s">
        <v>629</v>
      </c>
      <c r="GXZ63" s="73" t="s">
        <v>629</v>
      </c>
      <c r="GYA63" s="73" t="s">
        <v>629</v>
      </c>
      <c r="GYB63" s="73" t="s">
        <v>629</v>
      </c>
      <c r="GYC63" s="73" t="s">
        <v>629</v>
      </c>
      <c r="GYD63" s="73" t="s">
        <v>629</v>
      </c>
      <c r="GYE63" s="73" t="s">
        <v>629</v>
      </c>
      <c r="GYF63" s="73" t="s">
        <v>629</v>
      </c>
      <c r="GYG63" s="73" t="s">
        <v>629</v>
      </c>
      <c r="GYH63" s="73" t="s">
        <v>629</v>
      </c>
      <c r="GYI63" s="73" t="s">
        <v>629</v>
      </c>
      <c r="GYJ63" s="73" t="s">
        <v>629</v>
      </c>
      <c r="GYK63" s="73" t="s">
        <v>629</v>
      </c>
      <c r="GYL63" s="73" t="s">
        <v>629</v>
      </c>
      <c r="GYM63" s="73" t="s">
        <v>629</v>
      </c>
      <c r="GYN63" s="73" t="s">
        <v>629</v>
      </c>
      <c r="GYO63" s="73" t="s">
        <v>629</v>
      </c>
      <c r="GYP63" s="73" t="s">
        <v>629</v>
      </c>
      <c r="GYQ63" s="73" t="s">
        <v>629</v>
      </c>
      <c r="GYR63" s="73" t="s">
        <v>629</v>
      </c>
      <c r="GYS63" s="73" t="s">
        <v>629</v>
      </c>
      <c r="GYT63" s="73" t="s">
        <v>629</v>
      </c>
      <c r="GYU63" s="73" t="s">
        <v>629</v>
      </c>
      <c r="GYV63" s="73" t="s">
        <v>629</v>
      </c>
      <c r="GYW63" s="73" t="s">
        <v>629</v>
      </c>
      <c r="GYX63" s="73" t="s">
        <v>629</v>
      </c>
      <c r="GYY63" s="73" t="s">
        <v>629</v>
      </c>
      <c r="GYZ63" s="73" t="s">
        <v>629</v>
      </c>
      <c r="GZA63" s="73" t="s">
        <v>629</v>
      </c>
      <c r="GZB63" s="73" t="s">
        <v>629</v>
      </c>
      <c r="GZC63" s="73" t="s">
        <v>629</v>
      </c>
      <c r="GZD63" s="73" t="s">
        <v>629</v>
      </c>
      <c r="GZE63" s="73" t="s">
        <v>629</v>
      </c>
      <c r="GZF63" s="73" t="s">
        <v>629</v>
      </c>
      <c r="GZG63" s="73" t="s">
        <v>629</v>
      </c>
      <c r="GZH63" s="73" t="s">
        <v>629</v>
      </c>
      <c r="GZI63" s="73" t="s">
        <v>629</v>
      </c>
      <c r="GZJ63" s="73" t="s">
        <v>629</v>
      </c>
      <c r="GZK63" s="73" t="s">
        <v>629</v>
      </c>
      <c r="GZL63" s="73" t="s">
        <v>629</v>
      </c>
      <c r="GZM63" s="73" t="s">
        <v>629</v>
      </c>
      <c r="GZN63" s="73" t="s">
        <v>629</v>
      </c>
      <c r="GZO63" s="73" t="s">
        <v>629</v>
      </c>
      <c r="GZP63" s="73" t="s">
        <v>629</v>
      </c>
      <c r="GZQ63" s="73" t="s">
        <v>629</v>
      </c>
      <c r="GZR63" s="73" t="s">
        <v>629</v>
      </c>
      <c r="GZS63" s="73" t="s">
        <v>629</v>
      </c>
      <c r="GZT63" s="73" t="s">
        <v>629</v>
      </c>
      <c r="GZU63" s="73" t="s">
        <v>629</v>
      </c>
      <c r="GZV63" s="73" t="s">
        <v>629</v>
      </c>
      <c r="GZW63" s="73" t="s">
        <v>629</v>
      </c>
      <c r="GZX63" s="73" t="s">
        <v>629</v>
      </c>
      <c r="GZY63" s="73" t="s">
        <v>629</v>
      </c>
      <c r="GZZ63" s="73" t="s">
        <v>629</v>
      </c>
      <c r="HAA63" s="73" t="s">
        <v>629</v>
      </c>
      <c r="HAB63" s="73" t="s">
        <v>629</v>
      </c>
      <c r="HAC63" s="73" t="s">
        <v>629</v>
      </c>
      <c r="HAD63" s="73" t="s">
        <v>629</v>
      </c>
      <c r="HAE63" s="73" t="s">
        <v>629</v>
      </c>
      <c r="HAF63" s="73" t="s">
        <v>629</v>
      </c>
      <c r="HAG63" s="73" t="s">
        <v>629</v>
      </c>
      <c r="HAH63" s="73" t="s">
        <v>629</v>
      </c>
      <c r="HAI63" s="73" t="s">
        <v>629</v>
      </c>
      <c r="HAJ63" s="73" t="s">
        <v>629</v>
      </c>
      <c r="HAK63" s="73" t="s">
        <v>629</v>
      </c>
      <c r="HAL63" s="73" t="s">
        <v>629</v>
      </c>
      <c r="HAM63" s="73" t="s">
        <v>629</v>
      </c>
      <c r="HAN63" s="73" t="s">
        <v>629</v>
      </c>
      <c r="HAO63" s="73" t="s">
        <v>629</v>
      </c>
      <c r="HAP63" s="73" t="s">
        <v>629</v>
      </c>
      <c r="HAQ63" s="73" t="s">
        <v>629</v>
      </c>
      <c r="HAR63" s="73" t="s">
        <v>629</v>
      </c>
      <c r="HAS63" s="73" t="s">
        <v>629</v>
      </c>
      <c r="HAT63" s="73" t="s">
        <v>629</v>
      </c>
      <c r="HAU63" s="73" t="s">
        <v>629</v>
      </c>
      <c r="HAV63" s="73" t="s">
        <v>629</v>
      </c>
      <c r="HAW63" s="73" t="s">
        <v>629</v>
      </c>
      <c r="HAX63" s="73" t="s">
        <v>629</v>
      </c>
      <c r="HAY63" s="73" t="s">
        <v>629</v>
      </c>
      <c r="HAZ63" s="73" t="s">
        <v>629</v>
      </c>
      <c r="HBA63" s="73" t="s">
        <v>629</v>
      </c>
      <c r="HBB63" s="73" t="s">
        <v>629</v>
      </c>
      <c r="HBC63" s="73" t="s">
        <v>629</v>
      </c>
      <c r="HBD63" s="73" t="s">
        <v>629</v>
      </c>
      <c r="HBE63" s="73" t="s">
        <v>629</v>
      </c>
      <c r="HBF63" s="73" t="s">
        <v>629</v>
      </c>
      <c r="HBG63" s="73" t="s">
        <v>629</v>
      </c>
      <c r="HBH63" s="73" t="s">
        <v>629</v>
      </c>
      <c r="HBI63" s="73" t="s">
        <v>629</v>
      </c>
      <c r="HBJ63" s="73" t="s">
        <v>629</v>
      </c>
      <c r="HBK63" s="73" t="s">
        <v>629</v>
      </c>
      <c r="HBL63" s="73" t="s">
        <v>629</v>
      </c>
      <c r="HBM63" s="73" t="s">
        <v>629</v>
      </c>
      <c r="HBN63" s="73" t="s">
        <v>629</v>
      </c>
      <c r="HBO63" s="73" t="s">
        <v>629</v>
      </c>
      <c r="HBP63" s="73" t="s">
        <v>629</v>
      </c>
      <c r="HBQ63" s="73" t="s">
        <v>629</v>
      </c>
      <c r="HBR63" s="73" t="s">
        <v>629</v>
      </c>
      <c r="HBS63" s="73" t="s">
        <v>629</v>
      </c>
      <c r="HBT63" s="73" t="s">
        <v>629</v>
      </c>
      <c r="HBU63" s="73" t="s">
        <v>629</v>
      </c>
      <c r="HBV63" s="73" t="s">
        <v>629</v>
      </c>
      <c r="HBW63" s="73" t="s">
        <v>629</v>
      </c>
      <c r="HBX63" s="73" t="s">
        <v>629</v>
      </c>
      <c r="HBY63" s="73" t="s">
        <v>629</v>
      </c>
      <c r="HBZ63" s="73" t="s">
        <v>629</v>
      </c>
      <c r="HCA63" s="73" t="s">
        <v>629</v>
      </c>
      <c r="HCB63" s="73" t="s">
        <v>629</v>
      </c>
      <c r="HCC63" s="73" t="s">
        <v>629</v>
      </c>
      <c r="HCD63" s="73" t="s">
        <v>629</v>
      </c>
      <c r="HCE63" s="73" t="s">
        <v>629</v>
      </c>
      <c r="HCF63" s="73" t="s">
        <v>629</v>
      </c>
      <c r="HCG63" s="73" t="s">
        <v>629</v>
      </c>
      <c r="HCH63" s="73" t="s">
        <v>629</v>
      </c>
      <c r="HCI63" s="73" t="s">
        <v>629</v>
      </c>
      <c r="HCJ63" s="73" t="s">
        <v>629</v>
      </c>
      <c r="HCK63" s="73" t="s">
        <v>629</v>
      </c>
      <c r="HCL63" s="73" t="s">
        <v>629</v>
      </c>
      <c r="HCM63" s="73" t="s">
        <v>629</v>
      </c>
      <c r="HCN63" s="73" t="s">
        <v>629</v>
      </c>
      <c r="HCO63" s="73" t="s">
        <v>629</v>
      </c>
      <c r="HCP63" s="73" t="s">
        <v>629</v>
      </c>
      <c r="HCQ63" s="73" t="s">
        <v>629</v>
      </c>
      <c r="HCR63" s="73" t="s">
        <v>629</v>
      </c>
      <c r="HCS63" s="73" t="s">
        <v>629</v>
      </c>
      <c r="HCT63" s="73" t="s">
        <v>629</v>
      </c>
      <c r="HCU63" s="73" t="s">
        <v>629</v>
      </c>
      <c r="HCV63" s="73" t="s">
        <v>629</v>
      </c>
      <c r="HCW63" s="73" t="s">
        <v>629</v>
      </c>
      <c r="HCX63" s="73" t="s">
        <v>629</v>
      </c>
      <c r="HCY63" s="73" t="s">
        <v>629</v>
      </c>
      <c r="HCZ63" s="73" t="s">
        <v>629</v>
      </c>
      <c r="HDA63" s="73" t="s">
        <v>629</v>
      </c>
      <c r="HDB63" s="73" t="s">
        <v>629</v>
      </c>
      <c r="HDC63" s="73" t="s">
        <v>629</v>
      </c>
      <c r="HDD63" s="73" t="s">
        <v>629</v>
      </c>
      <c r="HDE63" s="73" t="s">
        <v>629</v>
      </c>
      <c r="HDF63" s="73" t="s">
        <v>629</v>
      </c>
      <c r="HDG63" s="73" t="s">
        <v>629</v>
      </c>
      <c r="HDH63" s="73" t="s">
        <v>629</v>
      </c>
      <c r="HDI63" s="73" t="s">
        <v>629</v>
      </c>
      <c r="HDJ63" s="73" t="s">
        <v>629</v>
      </c>
      <c r="HDK63" s="73" t="s">
        <v>629</v>
      </c>
      <c r="HDL63" s="73" t="s">
        <v>629</v>
      </c>
      <c r="HDM63" s="73" t="s">
        <v>629</v>
      </c>
      <c r="HDN63" s="73" t="s">
        <v>629</v>
      </c>
      <c r="HDO63" s="73" t="s">
        <v>629</v>
      </c>
      <c r="HDP63" s="73" t="s">
        <v>629</v>
      </c>
      <c r="HDQ63" s="73" t="s">
        <v>629</v>
      </c>
      <c r="HDR63" s="73" t="s">
        <v>629</v>
      </c>
      <c r="HDS63" s="73" t="s">
        <v>629</v>
      </c>
      <c r="HDT63" s="73" t="s">
        <v>629</v>
      </c>
      <c r="HDU63" s="73" t="s">
        <v>629</v>
      </c>
      <c r="HDV63" s="73" t="s">
        <v>629</v>
      </c>
      <c r="HDW63" s="73" t="s">
        <v>629</v>
      </c>
      <c r="HDX63" s="73" t="s">
        <v>629</v>
      </c>
      <c r="HDY63" s="73" t="s">
        <v>629</v>
      </c>
      <c r="HDZ63" s="73" t="s">
        <v>629</v>
      </c>
      <c r="HEA63" s="73" t="s">
        <v>629</v>
      </c>
      <c r="HEB63" s="73" t="s">
        <v>629</v>
      </c>
      <c r="HEC63" s="73" t="s">
        <v>629</v>
      </c>
      <c r="HED63" s="73" t="s">
        <v>629</v>
      </c>
      <c r="HEE63" s="73" t="s">
        <v>629</v>
      </c>
      <c r="HEF63" s="73" t="s">
        <v>629</v>
      </c>
      <c r="HEG63" s="73" t="s">
        <v>629</v>
      </c>
      <c r="HEH63" s="73" t="s">
        <v>629</v>
      </c>
      <c r="HEI63" s="73" t="s">
        <v>629</v>
      </c>
      <c r="HEJ63" s="73" t="s">
        <v>629</v>
      </c>
      <c r="HEK63" s="73" t="s">
        <v>629</v>
      </c>
      <c r="HEL63" s="73" t="s">
        <v>629</v>
      </c>
      <c r="HEM63" s="73" t="s">
        <v>629</v>
      </c>
      <c r="HEN63" s="73" t="s">
        <v>629</v>
      </c>
      <c r="HEO63" s="73" t="s">
        <v>629</v>
      </c>
      <c r="HEP63" s="73" t="s">
        <v>629</v>
      </c>
      <c r="HEQ63" s="73" t="s">
        <v>629</v>
      </c>
      <c r="HER63" s="73" t="s">
        <v>629</v>
      </c>
      <c r="HES63" s="73" t="s">
        <v>629</v>
      </c>
      <c r="HET63" s="73" t="s">
        <v>629</v>
      </c>
      <c r="HEU63" s="73" t="s">
        <v>629</v>
      </c>
      <c r="HEV63" s="73" t="s">
        <v>629</v>
      </c>
      <c r="HEW63" s="73" t="s">
        <v>629</v>
      </c>
      <c r="HEX63" s="73" t="s">
        <v>629</v>
      </c>
      <c r="HEY63" s="73" t="s">
        <v>629</v>
      </c>
      <c r="HEZ63" s="73" t="s">
        <v>629</v>
      </c>
      <c r="HFA63" s="73" t="s">
        <v>629</v>
      </c>
      <c r="HFB63" s="73" t="s">
        <v>629</v>
      </c>
      <c r="HFC63" s="73" t="s">
        <v>629</v>
      </c>
      <c r="HFD63" s="73" t="s">
        <v>629</v>
      </c>
      <c r="HFE63" s="73" t="s">
        <v>629</v>
      </c>
      <c r="HFF63" s="73" t="s">
        <v>629</v>
      </c>
      <c r="HFG63" s="73" t="s">
        <v>629</v>
      </c>
      <c r="HFH63" s="73" t="s">
        <v>629</v>
      </c>
      <c r="HFI63" s="73" t="s">
        <v>629</v>
      </c>
      <c r="HFJ63" s="73" t="s">
        <v>629</v>
      </c>
      <c r="HFK63" s="73" t="s">
        <v>629</v>
      </c>
      <c r="HFL63" s="73" t="s">
        <v>629</v>
      </c>
      <c r="HFM63" s="73" t="s">
        <v>629</v>
      </c>
      <c r="HFN63" s="73" t="s">
        <v>629</v>
      </c>
      <c r="HFO63" s="73" t="s">
        <v>629</v>
      </c>
      <c r="HFP63" s="73" t="s">
        <v>629</v>
      </c>
      <c r="HFQ63" s="73" t="s">
        <v>629</v>
      </c>
      <c r="HFR63" s="73" t="s">
        <v>629</v>
      </c>
      <c r="HFS63" s="73" t="s">
        <v>629</v>
      </c>
      <c r="HFT63" s="73" t="s">
        <v>629</v>
      </c>
      <c r="HFU63" s="73" t="s">
        <v>629</v>
      </c>
      <c r="HFV63" s="73" t="s">
        <v>629</v>
      </c>
      <c r="HFW63" s="73" t="s">
        <v>629</v>
      </c>
      <c r="HFX63" s="73" t="s">
        <v>629</v>
      </c>
      <c r="HFY63" s="73" t="s">
        <v>629</v>
      </c>
      <c r="HFZ63" s="73" t="s">
        <v>629</v>
      </c>
      <c r="HGA63" s="73" t="s">
        <v>629</v>
      </c>
      <c r="HGB63" s="73" t="s">
        <v>629</v>
      </c>
      <c r="HGC63" s="73" t="s">
        <v>629</v>
      </c>
      <c r="HGD63" s="73" t="s">
        <v>629</v>
      </c>
      <c r="HGE63" s="73" t="s">
        <v>629</v>
      </c>
      <c r="HGF63" s="73" t="s">
        <v>629</v>
      </c>
      <c r="HGG63" s="73" t="s">
        <v>629</v>
      </c>
      <c r="HGH63" s="73" t="s">
        <v>629</v>
      </c>
      <c r="HGI63" s="73" t="s">
        <v>629</v>
      </c>
      <c r="HGJ63" s="73" t="s">
        <v>629</v>
      </c>
      <c r="HGK63" s="73" t="s">
        <v>629</v>
      </c>
      <c r="HGL63" s="73" t="s">
        <v>629</v>
      </c>
      <c r="HGM63" s="73" t="s">
        <v>629</v>
      </c>
      <c r="HGN63" s="73" t="s">
        <v>629</v>
      </c>
      <c r="HGO63" s="73" t="s">
        <v>629</v>
      </c>
      <c r="HGP63" s="73" t="s">
        <v>629</v>
      </c>
      <c r="HGQ63" s="73" t="s">
        <v>629</v>
      </c>
      <c r="HGR63" s="73" t="s">
        <v>629</v>
      </c>
      <c r="HGS63" s="73" t="s">
        <v>629</v>
      </c>
      <c r="HGT63" s="73" t="s">
        <v>629</v>
      </c>
      <c r="HGU63" s="73" t="s">
        <v>629</v>
      </c>
      <c r="HGV63" s="73" t="s">
        <v>629</v>
      </c>
      <c r="HGW63" s="73" t="s">
        <v>629</v>
      </c>
      <c r="HGX63" s="73" t="s">
        <v>629</v>
      </c>
      <c r="HGY63" s="73" t="s">
        <v>629</v>
      </c>
      <c r="HGZ63" s="73" t="s">
        <v>629</v>
      </c>
      <c r="HHA63" s="73" t="s">
        <v>629</v>
      </c>
      <c r="HHB63" s="73" t="s">
        <v>629</v>
      </c>
      <c r="HHC63" s="73" t="s">
        <v>629</v>
      </c>
      <c r="HHD63" s="73" t="s">
        <v>629</v>
      </c>
      <c r="HHE63" s="73" t="s">
        <v>629</v>
      </c>
      <c r="HHF63" s="73" t="s">
        <v>629</v>
      </c>
      <c r="HHG63" s="73" t="s">
        <v>629</v>
      </c>
      <c r="HHH63" s="73" t="s">
        <v>629</v>
      </c>
      <c r="HHI63" s="73" t="s">
        <v>629</v>
      </c>
      <c r="HHJ63" s="73" t="s">
        <v>629</v>
      </c>
      <c r="HHK63" s="73" t="s">
        <v>629</v>
      </c>
      <c r="HHL63" s="73" t="s">
        <v>629</v>
      </c>
      <c r="HHM63" s="73" t="s">
        <v>629</v>
      </c>
      <c r="HHN63" s="73" t="s">
        <v>629</v>
      </c>
      <c r="HHO63" s="73" t="s">
        <v>629</v>
      </c>
      <c r="HHP63" s="73" t="s">
        <v>629</v>
      </c>
      <c r="HHQ63" s="73" t="s">
        <v>629</v>
      </c>
      <c r="HHR63" s="73" t="s">
        <v>629</v>
      </c>
      <c r="HHS63" s="73" t="s">
        <v>629</v>
      </c>
      <c r="HHT63" s="73" t="s">
        <v>629</v>
      </c>
      <c r="HHU63" s="73" t="s">
        <v>629</v>
      </c>
      <c r="HHV63" s="73" t="s">
        <v>629</v>
      </c>
      <c r="HHW63" s="73" t="s">
        <v>629</v>
      </c>
      <c r="HHX63" s="73" t="s">
        <v>629</v>
      </c>
      <c r="HHY63" s="73" t="s">
        <v>629</v>
      </c>
      <c r="HHZ63" s="73" t="s">
        <v>629</v>
      </c>
      <c r="HIA63" s="73" t="s">
        <v>629</v>
      </c>
      <c r="HIB63" s="73" t="s">
        <v>629</v>
      </c>
      <c r="HIC63" s="73" t="s">
        <v>629</v>
      </c>
      <c r="HID63" s="73" t="s">
        <v>629</v>
      </c>
      <c r="HIE63" s="73" t="s">
        <v>629</v>
      </c>
      <c r="HIF63" s="73" t="s">
        <v>629</v>
      </c>
      <c r="HIG63" s="73" t="s">
        <v>629</v>
      </c>
      <c r="HIH63" s="73" t="s">
        <v>629</v>
      </c>
      <c r="HII63" s="73" t="s">
        <v>629</v>
      </c>
      <c r="HIJ63" s="73" t="s">
        <v>629</v>
      </c>
      <c r="HIK63" s="73" t="s">
        <v>629</v>
      </c>
      <c r="HIL63" s="73" t="s">
        <v>629</v>
      </c>
      <c r="HIM63" s="73" t="s">
        <v>629</v>
      </c>
      <c r="HIN63" s="73" t="s">
        <v>629</v>
      </c>
      <c r="HIO63" s="73" t="s">
        <v>629</v>
      </c>
      <c r="HIP63" s="73" t="s">
        <v>629</v>
      </c>
      <c r="HIQ63" s="73" t="s">
        <v>629</v>
      </c>
      <c r="HIR63" s="73" t="s">
        <v>629</v>
      </c>
      <c r="HIS63" s="73" t="s">
        <v>629</v>
      </c>
      <c r="HIT63" s="73" t="s">
        <v>629</v>
      </c>
      <c r="HIU63" s="73" t="s">
        <v>629</v>
      </c>
      <c r="HIV63" s="73" t="s">
        <v>629</v>
      </c>
      <c r="HIW63" s="73" t="s">
        <v>629</v>
      </c>
      <c r="HIX63" s="73" t="s">
        <v>629</v>
      </c>
      <c r="HIY63" s="73" t="s">
        <v>629</v>
      </c>
      <c r="HIZ63" s="73" t="s">
        <v>629</v>
      </c>
      <c r="HJA63" s="73" t="s">
        <v>629</v>
      </c>
      <c r="HJB63" s="73" t="s">
        <v>629</v>
      </c>
      <c r="HJC63" s="73" t="s">
        <v>629</v>
      </c>
      <c r="HJD63" s="73" t="s">
        <v>629</v>
      </c>
      <c r="HJE63" s="73" t="s">
        <v>629</v>
      </c>
      <c r="HJF63" s="73" t="s">
        <v>629</v>
      </c>
      <c r="HJG63" s="73" t="s">
        <v>629</v>
      </c>
      <c r="HJH63" s="73" t="s">
        <v>629</v>
      </c>
      <c r="HJI63" s="73" t="s">
        <v>629</v>
      </c>
      <c r="HJJ63" s="73" t="s">
        <v>629</v>
      </c>
      <c r="HJK63" s="73" t="s">
        <v>629</v>
      </c>
      <c r="HJL63" s="73" t="s">
        <v>629</v>
      </c>
      <c r="HJM63" s="73" t="s">
        <v>629</v>
      </c>
      <c r="HJN63" s="73" t="s">
        <v>629</v>
      </c>
      <c r="HJO63" s="73" t="s">
        <v>629</v>
      </c>
      <c r="HJP63" s="73" t="s">
        <v>629</v>
      </c>
      <c r="HJQ63" s="73" t="s">
        <v>629</v>
      </c>
      <c r="HJR63" s="73" t="s">
        <v>629</v>
      </c>
      <c r="HJS63" s="73" t="s">
        <v>629</v>
      </c>
      <c r="HJT63" s="73" t="s">
        <v>629</v>
      </c>
      <c r="HJU63" s="73" t="s">
        <v>629</v>
      </c>
      <c r="HJV63" s="73" t="s">
        <v>629</v>
      </c>
      <c r="HJW63" s="73" t="s">
        <v>629</v>
      </c>
      <c r="HJX63" s="73" t="s">
        <v>629</v>
      </c>
      <c r="HJY63" s="73" t="s">
        <v>629</v>
      </c>
      <c r="HJZ63" s="73" t="s">
        <v>629</v>
      </c>
      <c r="HKA63" s="73" t="s">
        <v>629</v>
      </c>
      <c r="HKB63" s="73" t="s">
        <v>629</v>
      </c>
      <c r="HKC63" s="73" t="s">
        <v>629</v>
      </c>
      <c r="HKD63" s="73" t="s">
        <v>629</v>
      </c>
      <c r="HKE63" s="73" t="s">
        <v>629</v>
      </c>
      <c r="HKF63" s="73" t="s">
        <v>629</v>
      </c>
      <c r="HKG63" s="73" t="s">
        <v>629</v>
      </c>
      <c r="HKH63" s="73" t="s">
        <v>629</v>
      </c>
      <c r="HKI63" s="73" t="s">
        <v>629</v>
      </c>
      <c r="HKJ63" s="73" t="s">
        <v>629</v>
      </c>
      <c r="HKK63" s="73" t="s">
        <v>629</v>
      </c>
      <c r="HKL63" s="73" t="s">
        <v>629</v>
      </c>
      <c r="HKM63" s="73" t="s">
        <v>629</v>
      </c>
      <c r="HKN63" s="73" t="s">
        <v>629</v>
      </c>
      <c r="HKO63" s="73" t="s">
        <v>629</v>
      </c>
      <c r="HKP63" s="73" t="s">
        <v>629</v>
      </c>
      <c r="HKQ63" s="73" t="s">
        <v>629</v>
      </c>
      <c r="HKR63" s="73" t="s">
        <v>629</v>
      </c>
      <c r="HKS63" s="73" t="s">
        <v>629</v>
      </c>
      <c r="HKT63" s="73" t="s">
        <v>629</v>
      </c>
      <c r="HKU63" s="73" t="s">
        <v>629</v>
      </c>
      <c r="HKV63" s="73" t="s">
        <v>629</v>
      </c>
      <c r="HKW63" s="73" t="s">
        <v>629</v>
      </c>
      <c r="HKX63" s="73" t="s">
        <v>629</v>
      </c>
      <c r="HKY63" s="73" t="s">
        <v>629</v>
      </c>
      <c r="HKZ63" s="73" t="s">
        <v>629</v>
      </c>
      <c r="HLA63" s="73" t="s">
        <v>629</v>
      </c>
      <c r="HLB63" s="73" t="s">
        <v>629</v>
      </c>
      <c r="HLC63" s="73" t="s">
        <v>629</v>
      </c>
      <c r="HLD63" s="73" t="s">
        <v>629</v>
      </c>
      <c r="HLE63" s="73" t="s">
        <v>629</v>
      </c>
      <c r="HLF63" s="73" t="s">
        <v>629</v>
      </c>
      <c r="HLG63" s="73" t="s">
        <v>629</v>
      </c>
      <c r="HLH63" s="73" t="s">
        <v>629</v>
      </c>
      <c r="HLI63" s="73" t="s">
        <v>629</v>
      </c>
      <c r="HLJ63" s="73" t="s">
        <v>629</v>
      </c>
      <c r="HLK63" s="73" t="s">
        <v>629</v>
      </c>
      <c r="HLL63" s="73" t="s">
        <v>629</v>
      </c>
      <c r="HLM63" s="73" t="s">
        <v>629</v>
      </c>
      <c r="HLN63" s="73" t="s">
        <v>629</v>
      </c>
      <c r="HLO63" s="73" t="s">
        <v>629</v>
      </c>
      <c r="HLP63" s="73" t="s">
        <v>629</v>
      </c>
      <c r="HLQ63" s="73" t="s">
        <v>629</v>
      </c>
      <c r="HLR63" s="73" t="s">
        <v>629</v>
      </c>
      <c r="HLS63" s="73" t="s">
        <v>629</v>
      </c>
      <c r="HLT63" s="73" t="s">
        <v>629</v>
      </c>
      <c r="HLU63" s="73" t="s">
        <v>629</v>
      </c>
      <c r="HLV63" s="73" t="s">
        <v>629</v>
      </c>
      <c r="HLW63" s="73" t="s">
        <v>629</v>
      </c>
      <c r="HLX63" s="73" t="s">
        <v>629</v>
      </c>
      <c r="HLY63" s="73" t="s">
        <v>629</v>
      </c>
      <c r="HLZ63" s="73" t="s">
        <v>629</v>
      </c>
      <c r="HMA63" s="73" t="s">
        <v>629</v>
      </c>
      <c r="HMB63" s="73" t="s">
        <v>629</v>
      </c>
      <c r="HMC63" s="73" t="s">
        <v>629</v>
      </c>
      <c r="HMD63" s="73" t="s">
        <v>629</v>
      </c>
      <c r="HME63" s="73" t="s">
        <v>629</v>
      </c>
      <c r="HMF63" s="73" t="s">
        <v>629</v>
      </c>
      <c r="HMG63" s="73" t="s">
        <v>629</v>
      </c>
      <c r="HMH63" s="73" t="s">
        <v>629</v>
      </c>
      <c r="HMI63" s="73" t="s">
        <v>629</v>
      </c>
      <c r="HMJ63" s="73" t="s">
        <v>629</v>
      </c>
      <c r="HMK63" s="73" t="s">
        <v>629</v>
      </c>
      <c r="HML63" s="73" t="s">
        <v>629</v>
      </c>
      <c r="HMM63" s="73" t="s">
        <v>629</v>
      </c>
      <c r="HMN63" s="73" t="s">
        <v>629</v>
      </c>
      <c r="HMO63" s="73" t="s">
        <v>629</v>
      </c>
      <c r="HMP63" s="73" t="s">
        <v>629</v>
      </c>
      <c r="HMQ63" s="73" t="s">
        <v>629</v>
      </c>
      <c r="HMR63" s="73" t="s">
        <v>629</v>
      </c>
      <c r="HMS63" s="73" t="s">
        <v>629</v>
      </c>
      <c r="HMT63" s="73" t="s">
        <v>629</v>
      </c>
      <c r="HMU63" s="73" t="s">
        <v>629</v>
      </c>
      <c r="HMV63" s="73" t="s">
        <v>629</v>
      </c>
      <c r="HMW63" s="73" t="s">
        <v>629</v>
      </c>
      <c r="HMX63" s="73" t="s">
        <v>629</v>
      </c>
      <c r="HMY63" s="73" t="s">
        <v>629</v>
      </c>
      <c r="HMZ63" s="73" t="s">
        <v>629</v>
      </c>
      <c r="HNA63" s="73" t="s">
        <v>629</v>
      </c>
      <c r="HNB63" s="73" t="s">
        <v>629</v>
      </c>
      <c r="HNC63" s="73" t="s">
        <v>629</v>
      </c>
      <c r="HND63" s="73" t="s">
        <v>629</v>
      </c>
      <c r="HNE63" s="73" t="s">
        <v>629</v>
      </c>
      <c r="HNF63" s="73" t="s">
        <v>629</v>
      </c>
      <c r="HNG63" s="73" t="s">
        <v>629</v>
      </c>
      <c r="HNH63" s="73" t="s">
        <v>629</v>
      </c>
      <c r="HNI63" s="73" t="s">
        <v>629</v>
      </c>
      <c r="HNJ63" s="73" t="s">
        <v>629</v>
      </c>
      <c r="HNK63" s="73" t="s">
        <v>629</v>
      </c>
      <c r="HNL63" s="73" t="s">
        <v>629</v>
      </c>
      <c r="HNM63" s="73" t="s">
        <v>629</v>
      </c>
      <c r="HNN63" s="73" t="s">
        <v>629</v>
      </c>
      <c r="HNO63" s="73" t="s">
        <v>629</v>
      </c>
      <c r="HNP63" s="73" t="s">
        <v>629</v>
      </c>
      <c r="HNQ63" s="73" t="s">
        <v>629</v>
      </c>
      <c r="HNR63" s="73" t="s">
        <v>629</v>
      </c>
      <c r="HNS63" s="73" t="s">
        <v>629</v>
      </c>
      <c r="HNT63" s="73" t="s">
        <v>629</v>
      </c>
      <c r="HNU63" s="73" t="s">
        <v>629</v>
      </c>
      <c r="HNV63" s="73" t="s">
        <v>629</v>
      </c>
      <c r="HNW63" s="73" t="s">
        <v>629</v>
      </c>
      <c r="HNX63" s="73" t="s">
        <v>629</v>
      </c>
      <c r="HNY63" s="73" t="s">
        <v>629</v>
      </c>
      <c r="HNZ63" s="73" t="s">
        <v>629</v>
      </c>
      <c r="HOA63" s="73" t="s">
        <v>629</v>
      </c>
      <c r="HOB63" s="73" t="s">
        <v>629</v>
      </c>
      <c r="HOC63" s="73" t="s">
        <v>629</v>
      </c>
      <c r="HOD63" s="73" t="s">
        <v>629</v>
      </c>
      <c r="HOE63" s="73" t="s">
        <v>629</v>
      </c>
      <c r="HOF63" s="73" t="s">
        <v>629</v>
      </c>
      <c r="HOG63" s="73" t="s">
        <v>629</v>
      </c>
      <c r="HOH63" s="73" t="s">
        <v>629</v>
      </c>
      <c r="HOI63" s="73" t="s">
        <v>629</v>
      </c>
      <c r="HOJ63" s="73" t="s">
        <v>629</v>
      </c>
      <c r="HOK63" s="73" t="s">
        <v>629</v>
      </c>
      <c r="HOL63" s="73" t="s">
        <v>629</v>
      </c>
      <c r="HOM63" s="73" t="s">
        <v>629</v>
      </c>
      <c r="HON63" s="73" t="s">
        <v>629</v>
      </c>
      <c r="HOO63" s="73" t="s">
        <v>629</v>
      </c>
      <c r="HOP63" s="73" t="s">
        <v>629</v>
      </c>
      <c r="HOQ63" s="73" t="s">
        <v>629</v>
      </c>
      <c r="HOR63" s="73" t="s">
        <v>629</v>
      </c>
      <c r="HOS63" s="73" t="s">
        <v>629</v>
      </c>
      <c r="HOT63" s="73" t="s">
        <v>629</v>
      </c>
      <c r="HOU63" s="73" t="s">
        <v>629</v>
      </c>
      <c r="HOV63" s="73" t="s">
        <v>629</v>
      </c>
      <c r="HOW63" s="73" t="s">
        <v>629</v>
      </c>
      <c r="HOX63" s="73" t="s">
        <v>629</v>
      </c>
      <c r="HOY63" s="73" t="s">
        <v>629</v>
      </c>
      <c r="HOZ63" s="73" t="s">
        <v>629</v>
      </c>
      <c r="HPA63" s="73" t="s">
        <v>629</v>
      </c>
      <c r="HPB63" s="73" t="s">
        <v>629</v>
      </c>
      <c r="HPC63" s="73" t="s">
        <v>629</v>
      </c>
      <c r="HPD63" s="73" t="s">
        <v>629</v>
      </c>
      <c r="HPE63" s="73" t="s">
        <v>629</v>
      </c>
      <c r="HPF63" s="73" t="s">
        <v>629</v>
      </c>
      <c r="HPG63" s="73" t="s">
        <v>629</v>
      </c>
      <c r="HPH63" s="73" t="s">
        <v>629</v>
      </c>
      <c r="HPI63" s="73" t="s">
        <v>629</v>
      </c>
      <c r="HPJ63" s="73" t="s">
        <v>629</v>
      </c>
      <c r="HPK63" s="73" t="s">
        <v>629</v>
      </c>
      <c r="HPL63" s="73" t="s">
        <v>629</v>
      </c>
      <c r="HPM63" s="73" t="s">
        <v>629</v>
      </c>
      <c r="HPN63" s="73" t="s">
        <v>629</v>
      </c>
      <c r="HPO63" s="73" t="s">
        <v>629</v>
      </c>
      <c r="HPP63" s="73" t="s">
        <v>629</v>
      </c>
      <c r="HPQ63" s="73" t="s">
        <v>629</v>
      </c>
      <c r="HPR63" s="73" t="s">
        <v>629</v>
      </c>
      <c r="HPS63" s="73" t="s">
        <v>629</v>
      </c>
      <c r="HPT63" s="73" t="s">
        <v>629</v>
      </c>
      <c r="HPU63" s="73" t="s">
        <v>629</v>
      </c>
      <c r="HPV63" s="73" t="s">
        <v>629</v>
      </c>
      <c r="HPW63" s="73" t="s">
        <v>629</v>
      </c>
      <c r="HPX63" s="73" t="s">
        <v>629</v>
      </c>
      <c r="HPY63" s="73" t="s">
        <v>629</v>
      </c>
      <c r="HPZ63" s="73" t="s">
        <v>629</v>
      </c>
      <c r="HQA63" s="73" t="s">
        <v>629</v>
      </c>
      <c r="HQB63" s="73" t="s">
        <v>629</v>
      </c>
      <c r="HQC63" s="73" t="s">
        <v>629</v>
      </c>
      <c r="HQD63" s="73" t="s">
        <v>629</v>
      </c>
      <c r="HQE63" s="73" t="s">
        <v>629</v>
      </c>
      <c r="HQF63" s="73" t="s">
        <v>629</v>
      </c>
      <c r="HQG63" s="73" t="s">
        <v>629</v>
      </c>
      <c r="HQH63" s="73" t="s">
        <v>629</v>
      </c>
      <c r="HQI63" s="73" t="s">
        <v>629</v>
      </c>
      <c r="HQJ63" s="73" t="s">
        <v>629</v>
      </c>
      <c r="HQK63" s="73" t="s">
        <v>629</v>
      </c>
      <c r="HQL63" s="73" t="s">
        <v>629</v>
      </c>
      <c r="HQM63" s="73" t="s">
        <v>629</v>
      </c>
      <c r="HQN63" s="73" t="s">
        <v>629</v>
      </c>
      <c r="HQO63" s="73" t="s">
        <v>629</v>
      </c>
      <c r="HQP63" s="73" t="s">
        <v>629</v>
      </c>
      <c r="HQQ63" s="73" t="s">
        <v>629</v>
      </c>
      <c r="HQR63" s="73" t="s">
        <v>629</v>
      </c>
      <c r="HQS63" s="73" t="s">
        <v>629</v>
      </c>
      <c r="HQT63" s="73" t="s">
        <v>629</v>
      </c>
      <c r="HQU63" s="73" t="s">
        <v>629</v>
      </c>
      <c r="HQV63" s="73" t="s">
        <v>629</v>
      </c>
      <c r="HQW63" s="73" t="s">
        <v>629</v>
      </c>
      <c r="HQX63" s="73" t="s">
        <v>629</v>
      </c>
      <c r="HQY63" s="73" t="s">
        <v>629</v>
      </c>
      <c r="HQZ63" s="73" t="s">
        <v>629</v>
      </c>
      <c r="HRA63" s="73" t="s">
        <v>629</v>
      </c>
      <c r="HRB63" s="73" t="s">
        <v>629</v>
      </c>
      <c r="HRC63" s="73" t="s">
        <v>629</v>
      </c>
      <c r="HRD63" s="73" t="s">
        <v>629</v>
      </c>
      <c r="HRE63" s="73" t="s">
        <v>629</v>
      </c>
      <c r="HRF63" s="73" t="s">
        <v>629</v>
      </c>
      <c r="HRG63" s="73" t="s">
        <v>629</v>
      </c>
      <c r="HRH63" s="73" t="s">
        <v>629</v>
      </c>
      <c r="HRI63" s="73" t="s">
        <v>629</v>
      </c>
      <c r="HRJ63" s="73" t="s">
        <v>629</v>
      </c>
      <c r="HRK63" s="73" t="s">
        <v>629</v>
      </c>
      <c r="HRL63" s="73" t="s">
        <v>629</v>
      </c>
      <c r="HRM63" s="73" t="s">
        <v>629</v>
      </c>
      <c r="HRN63" s="73" t="s">
        <v>629</v>
      </c>
      <c r="HRO63" s="73" t="s">
        <v>629</v>
      </c>
      <c r="HRP63" s="73" t="s">
        <v>629</v>
      </c>
      <c r="HRQ63" s="73" t="s">
        <v>629</v>
      </c>
      <c r="HRR63" s="73" t="s">
        <v>629</v>
      </c>
      <c r="HRS63" s="73" t="s">
        <v>629</v>
      </c>
      <c r="HRT63" s="73" t="s">
        <v>629</v>
      </c>
      <c r="HRU63" s="73" t="s">
        <v>629</v>
      </c>
      <c r="HRV63" s="73" t="s">
        <v>629</v>
      </c>
      <c r="HRW63" s="73" t="s">
        <v>629</v>
      </c>
      <c r="HRX63" s="73" t="s">
        <v>629</v>
      </c>
      <c r="HRY63" s="73" t="s">
        <v>629</v>
      </c>
      <c r="HRZ63" s="73" t="s">
        <v>629</v>
      </c>
      <c r="HSA63" s="73" t="s">
        <v>629</v>
      </c>
      <c r="HSB63" s="73" t="s">
        <v>629</v>
      </c>
      <c r="HSC63" s="73" t="s">
        <v>629</v>
      </c>
      <c r="HSD63" s="73" t="s">
        <v>629</v>
      </c>
      <c r="HSE63" s="73" t="s">
        <v>629</v>
      </c>
      <c r="HSF63" s="73" t="s">
        <v>629</v>
      </c>
      <c r="HSG63" s="73" t="s">
        <v>629</v>
      </c>
      <c r="HSH63" s="73" t="s">
        <v>629</v>
      </c>
      <c r="HSI63" s="73" t="s">
        <v>629</v>
      </c>
      <c r="HSJ63" s="73" t="s">
        <v>629</v>
      </c>
      <c r="HSK63" s="73" t="s">
        <v>629</v>
      </c>
      <c r="HSL63" s="73" t="s">
        <v>629</v>
      </c>
      <c r="HSM63" s="73" t="s">
        <v>629</v>
      </c>
      <c r="HSN63" s="73" t="s">
        <v>629</v>
      </c>
      <c r="HSO63" s="73" t="s">
        <v>629</v>
      </c>
      <c r="HSP63" s="73" t="s">
        <v>629</v>
      </c>
      <c r="HSQ63" s="73" t="s">
        <v>629</v>
      </c>
      <c r="HSR63" s="73" t="s">
        <v>629</v>
      </c>
      <c r="HSS63" s="73" t="s">
        <v>629</v>
      </c>
      <c r="HST63" s="73" t="s">
        <v>629</v>
      </c>
      <c r="HSU63" s="73" t="s">
        <v>629</v>
      </c>
      <c r="HSV63" s="73" t="s">
        <v>629</v>
      </c>
      <c r="HSW63" s="73" t="s">
        <v>629</v>
      </c>
      <c r="HSX63" s="73" t="s">
        <v>629</v>
      </c>
      <c r="HSY63" s="73" t="s">
        <v>629</v>
      </c>
      <c r="HSZ63" s="73" t="s">
        <v>629</v>
      </c>
      <c r="HTA63" s="73" t="s">
        <v>629</v>
      </c>
      <c r="HTB63" s="73" t="s">
        <v>629</v>
      </c>
      <c r="HTC63" s="73" t="s">
        <v>629</v>
      </c>
      <c r="HTD63" s="73" t="s">
        <v>629</v>
      </c>
      <c r="HTE63" s="73" t="s">
        <v>629</v>
      </c>
      <c r="HTF63" s="73" t="s">
        <v>629</v>
      </c>
      <c r="HTG63" s="73" t="s">
        <v>629</v>
      </c>
      <c r="HTH63" s="73" t="s">
        <v>629</v>
      </c>
      <c r="HTI63" s="73" t="s">
        <v>629</v>
      </c>
      <c r="HTJ63" s="73" t="s">
        <v>629</v>
      </c>
      <c r="HTK63" s="73" t="s">
        <v>629</v>
      </c>
      <c r="HTL63" s="73" t="s">
        <v>629</v>
      </c>
      <c r="HTM63" s="73" t="s">
        <v>629</v>
      </c>
      <c r="HTN63" s="73" t="s">
        <v>629</v>
      </c>
      <c r="HTO63" s="73" t="s">
        <v>629</v>
      </c>
      <c r="HTP63" s="73" t="s">
        <v>629</v>
      </c>
      <c r="HTQ63" s="73" t="s">
        <v>629</v>
      </c>
      <c r="HTR63" s="73" t="s">
        <v>629</v>
      </c>
      <c r="HTS63" s="73" t="s">
        <v>629</v>
      </c>
      <c r="HTT63" s="73" t="s">
        <v>629</v>
      </c>
      <c r="HTU63" s="73" t="s">
        <v>629</v>
      </c>
      <c r="HTV63" s="73" t="s">
        <v>629</v>
      </c>
      <c r="HTW63" s="73" t="s">
        <v>629</v>
      </c>
      <c r="HTX63" s="73" t="s">
        <v>629</v>
      </c>
      <c r="HTY63" s="73" t="s">
        <v>629</v>
      </c>
      <c r="HTZ63" s="73" t="s">
        <v>629</v>
      </c>
      <c r="HUA63" s="73" t="s">
        <v>629</v>
      </c>
      <c r="HUB63" s="73" t="s">
        <v>629</v>
      </c>
      <c r="HUC63" s="73" t="s">
        <v>629</v>
      </c>
      <c r="HUD63" s="73" t="s">
        <v>629</v>
      </c>
      <c r="HUE63" s="73" t="s">
        <v>629</v>
      </c>
      <c r="HUF63" s="73" t="s">
        <v>629</v>
      </c>
      <c r="HUG63" s="73" t="s">
        <v>629</v>
      </c>
      <c r="HUH63" s="73" t="s">
        <v>629</v>
      </c>
      <c r="HUI63" s="73" t="s">
        <v>629</v>
      </c>
      <c r="HUJ63" s="73" t="s">
        <v>629</v>
      </c>
      <c r="HUK63" s="73" t="s">
        <v>629</v>
      </c>
      <c r="HUL63" s="73" t="s">
        <v>629</v>
      </c>
      <c r="HUM63" s="73" t="s">
        <v>629</v>
      </c>
      <c r="HUN63" s="73" t="s">
        <v>629</v>
      </c>
      <c r="HUO63" s="73" t="s">
        <v>629</v>
      </c>
      <c r="HUP63" s="73" t="s">
        <v>629</v>
      </c>
      <c r="HUQ63" s="73" t="s">
        <v>629</v>
      </c>
      <c r="HUR63" s="73" t="s">
        <v>629</v>
      </c>
      <c r="HUS63" s="73" t="s">
        <v>629</v>
      </c>
      <c r="HUT63" s="73" t="s">
        <v>629</v>
      </c>
      <c r="HUU63" s="73" t="s">
        <v>629</v>
      </c>
      <c r="HUV63" s="73" t="s">
        <v>629</v>
      </c>
      <c r="HUW63" s="73" t="s">
        <v>629</v>
      </c>
      <c r="HUX63" s="73" t="s">
        <v>629</v>
      </c>
      <c r="HUY63" s="73" t="s">
        <v>629</v>
      </c>
      <c r="HUZ63" s="73" t="s">
        <v>629</v>
      </c>
      <c r="HVA63" s="73" t="s">
        <v>629</v>
      </c>
      <c r="HVB63" s="73" t="s">
        <v>629</v>
      </c>
      <c r="HVC63" s="73" t="s">
        <v>629</v>
      </c>
      <c r="HVD63" s="73" t="s">
        <v>629</v>
      </c>
      <c r="HVE63" s="73" t="s">
        <v>629</v>
      </c>
      <c r="HVF63" s="73" t="s">
        <v>629</v>
      </c>
      <c r="HVG63" s="73" t="s">
        <v>629</v>
      </c>
      <c r="HVH63" s="73" t="s">
        <v>629</v>
      </c>
      <c r="HVI63" s="73" t="s">
        <v>629</v>
      </c>
      <c r="HVJ63" s="73" t="s">
        <v>629</v>
      </c>
      <c r="HVK63" s="73" t="s">
        <v>629</v>
      </c>
      <c r="HVL63" s="73" t="s">
        <v>629</v>
      </c>
      <c r="HVM63" s="73" t="s">
        <v>629</v>
      </c>
      <c r="HVN63" s="73" t="s">
        <v>629</v>
      </c>
      <c r="HVO63" s="73" t="s">
        <v>629</v>
      </c>
      <c r="HVP63" s="73" t="s">
        <v>629</v>
      </c>
      <c r="HVQ63" s="73" t="s">
        <v>629</v>
      </c>
      <c r="HVR63" s="73" t="s">
        <v>629</v>
      </c>
      <c r="HVS63" s="73" t="s">
        <v>629</v>
      </c>
      <c r="HVT63" s="73" t="s">
        <v>629</v>
      </c>
      <c r="HVU63" s="73" t="s">
        <v>629</v>
      </c>
      <c r="HVV63" s="73" t="s">
        <v>629</v>
      </c>
      <c r="HVW63" s="73" t="s">
        <v>629</v>
      </c>
      <c r="HVX63" s="73" t="s">
        <v>629</v>
      </c>
      <c r="HVY63" s="73" t="s">
        <v>629</v>
      </c>
      <c r="HVZ63" s="73" t="s">
        <v>629</v>
      </c>
      <c r="HWA63" s="73" t="s">
        <v>629</v>
      </c>
      <c r="HWB63" s="73" t="s">
        <v>629</v>
      </c>
      <c r="HWC63" s="73" t="s">
        <v>629</v>
      </c>
      <c r="HWD63" s="73" t="s">
        <v>629</v>
      </c>
      <c r="HWE63" s="73" t="s">
        <v>629</v>
      </c>
      <c r="HWF63" s="73" t="s">
        <v>629</v>
      </c>
      <c r="HWG63" s="73" t="s">
        <v>629</v>
      </c>
      <c r="HWH63" s="73" t="s">
        <v>629</v>
      </c>
      <c r="HWI63" s="73" t="s">
        <v>629</v>
      </c>
      <c r="HWJ63" s="73" t="s">
        <v>629</v>
      </c>
      <c r="HWK63" s="73" t="s">
        <v>629</v>
      </c>
      <c r="HWL63" s="73" t="s">
        <v>629</v>
      </c>
      <c r="HWM63" s="73" t="s">
        <v>629</v>
      </c>
      <c r="HWN63" s="73" t="s">
        <v>629</v>
      </c>
      <c r="HWO63" s="73" t="s">
        <v>629</v>
      </c>
      <c r="HWP63" s="73" t="s">
        <v>629</v>
      </c>
      <c r="HWQ63" s="73" t="s">
        <v>629</v>
      </c>
      <c r="HWR63" s="73" t="s">
        <v>629</v>
      </c>
      <c r="HWS63" s="73" t="s">
        <v>629</v>
      </c>
      <c r="HWT63" s="73" t="s">
        <v>629</v>
      </c>
      <c r="HWU63" s="73" t="s">
        <v>629</v>
      </c>
      <c r="HWV63" s="73" t="s">
        <v>629</v>
      </c>
      <c r="HWW63" s="73" t="s">
        <v>629</v>
      </c>
      <c r="HWX63" s="73" t="s">
        <v>629</v>
      </c>
      <c r="HWY63" s="73" t="s">
        <v>629</v>
      </c>
      <c r="HWZ63" s="73" t="s">
        <v>629</v>
      </c>
      <c r="HXA63" s="73" t="s">
        <v>629</v>
      </c>
      <c r="HXB63" s="73" t="s">
        <v>629</v>
      </c>
      <c r="HXC63" s="73" t="s">
        <v>629</v>
      </c>
      <c r="HXD63" s="73" t="s">
        <v>629</v>
      </c>
      <c r="HXE63" s="73" t="s">
        <v>629</v>
      </c>
      <c r="HXF63" s="73" t="s">
        <v>629</v>
      </c>
      <c r="HXG63" s="73" t="s">
        <v>629</v>
      </c>
      <c r="HXH63" s="73" t="s">
        <v>629</v>
      </c>
      <c r="HXI63" s="73" t="s">
        <v>629</v>
      </c>
      <c r="HXJ63" s="73" t="s">
        <v>629</v>
      </c>
      <c r="HXK63" s="73" t="s">
        <v>629</v>
      </c>
      <c r="HXL63" s="73" t="s">
        <v>629</v>
      </c>
      <c r="HXM63" s="73" t="s">
        <v>629</v>
      </c>
      <c r="HXN63" s="73" t="s">
        <v>629</v>
      </c>
      <c r="HXO63" s="73" t="s">
        <v>629</v>
      </c>
      <c r="HXP63" s="73" t="s">
        <v>629</v>
      </c>
      <c r="HXQ63" s="73" t="s">
        <v>629</v>
      </c>
      <c r="HXR63" s="73" t="s">
        <v>629</v>
      </c>
      <c r="HXS63" s="73" t="s">
        <v>629</v>
      </c>
      <c r="HXT63" s="73" t="s">
        <v>629</v>
      </c>
      <c r="HXU63" s="73" t="s">
        <v>629</v>
      </c>
      <c r="HXV63" s="73" t="s">
        <v>629</v>
      </c>
      <c r="HXW63" s="73" t="s">
        <v>629</v>
      </c>
      <c r="HXX63" s="73" t="s">
        <v>629</v>
      </c>
      <c r="HXY63" s="73" t="s">
        <v>629</v>
      </c>
      <c r="HXZ63" s="73" t="s">
        <v>629</v>
      </c>
      <c r="HYA63" s="73" t="s">
        <v>629</v>
      </c>
      <c r="HYB63" s="73" t="s">
        <v>629</v>
      </c>
      <c r="HYC63" s="73" t="s">
        <v>629</v>
      </c>
      <c r="HYD63" s="73" t="s">
        <v>629</v>
      </c>
      <c r="HYE63" s="73" t="s">
        <v>629</v>
      </c>
      <c r="HYF63" s="73" t="s">
        <v>629</v>
      </c>
      <c r="HYG63" s="73" t="s">
        <v>629</v>
      </c>
      <c r="HYH63" s="73" t="s">
        <v>629</v>
      </c>
      <c r="HYI63" s="73" t="s">
        <v>629</v>
      </c>
      <c r="HYJ63" s="73" t="s">
        <v>629</v>
      </c>
      <c r="HYK63" s="73" t="s">
        <v>629</v>
      </c>
      <c r="HYL63" s="73" t="s">
        <v>629</v>
      </c>
      <c r="HYM63" s="73" t="s">
        <v>629</v>
      </c>
      <c r="HYN63" s="73" t="s">
        <v>629</v>
      </c>
      <c r="HYO63" s="73" t="s">
        <v>629</v>
      </c>
      <c r="HYP63" s="73" t="s">
        <v>629</v>
      </c>
      <c r="HYQ63" s="73" t="s">
        <v>629</v>
      </c>
      <c r="HYR63" s="73" t="s">
        <v>629</v>
      </c>
      <c r="HYS63" s="73" t="s">
        <v>629</v>
      </c>
      <c r="HYT63" s="73" t="s">
        <v>629</v>
      </c>
      <c r="HYU63" s="73" t="s">
        <v>629</v>
      </c>
      <c r="HYV63" s="73" t="s">
        <v>629</v>
      </c>
      <c r="HYW63" s="73" t="s">
        <v>629</v>
      </c>
      <c r="HYX63" s="73" t="s">
        <v>629</v>
      </c>
      <c r="HYY63" s="73" t="s">
        <v>629</v>
      </c>
      <c r="HYZ63" s="73" t="s">
        <v>629</v>
      </c>
      <c r="HZA63" s="73" t="s">
        <v>629</v>
      </c>
      <c r="HZB63" s="73" t="s">
        <v>629</v>
      </c>
      <c r="HZC63" s="73" t="s">
        <v>629</v>
      </c>
      <c r="HZD63" s="73" t="s">
        <v>629</v>
      </c>
      <c r="HZE63" s="73" t="s">
        <v>629</v>
      </c>
      <c r="HZF63" s="73" t="s">
        <v>629</v>
      </c>
      <c r="HZG63" s="73" t="s">
        <v>629</v>
      </c>
      <c r="HZH63" s="73" t="s">
        <v>629</v>
      </c>
      <c r="HZI63" s="73" t="s">
        <v>629</v>
      </c>
      <c r="HZJ63" s="73" t="s">
        <v>629</v>
      </c>
      <c r="HZK63" s="73" t="s">
        <v>629</v>
      </c>
      <c r="HZL63" s="73" t="s">
        <v>629</v>
      </c>
      <c r="HZM63" s="73" t="s">
        <v>629</v>
      </c>
      <c r="HZN63" s="73" t="s">
        <v>629</v>
      </c>
      <c r="HZO63" s="73" t="s">
        <v>629</v>
      </c>
      <c r="HZP63" s="73" t="s">
        <v>629</v>
      </c>
      <c r="HZQ63" s="73" t="s">
        <v>629</v>
      </c>
      <c r="HZR63" s="73" t="s">
        <v>629</v>
      </c>
      <c r="HZS63" s="73" t="s">
        <v>629</v>
      </c>
      <c r="HZT63" s="73" t="s">
        <v>629</v>
      </c>
      <c r="HZU63" s="73" t="s">
        <v>629</v>
      </c>
      <c r="HZV63" s="73" t="s">
        <v>629</v>
      </c>
      <c r="HZW63" s="73" t="s">
        <v>629</v>
      </c>
      <c r="HZX63" s="73" t="s">
        <v>629</v>
      </c>
      <c r="HZY63" s="73" t="s">
        <v>629</v>
      </c>
      <c r="HZZ63" s="73" t="s">
        <v>629</v>
      </c>
      <c r="IAA63" s="73" t="s">
        <v>629</v>
      </c>
      <c r="IAB63" s="73" t="s">
        <v>629</v>
      </c>
      <c r="IAC63" s="73" t="s">
        <v>629</v>
      </c>
      <c r="IAD63" s="73" t="s">
        <v>629</v>
      </c>
      <c r="IAE63" s="73" t="s">
        <v>629</v>
      </c>
      <c r="IAF63" s="73" t="s">
        <v>629</v>
      </c>
      <c r="IAG63" s="73" t="s">
        <v>629</v>
      </c>
      <c r="IAH63" s="73" t="s">
        <v>629</v>
      </c>
      <c r="IAI63" s="73" t="s">
        <v>629</v>
      </c>
      <c r="IAJ63" s="73" t="s">
        <v>629</v>
      </c>
      <c r="IAK63" s="73" t="s">
        <v>629</v>
      </c>
      <c r="IAL63" s="73" t="s">
        <v>629</v>
      </c>
      <c r="IAM63" s="73" t="s">
        <v>629</v>
      </c>
      <c r="IAN63" s="73" t="s">
        <v>629</v>
      </c>
      <c r="IAO63" s="73" t="s">
        <v>629</v>
      </c>
      <c r="IAP63" s="73" t="s">
        <v>629</v>
      </c>
      <c r="IAQ63" s="73" t="s">
        <v>629</v>
      </c>
      <c r="IAR63" s="73" t="s">
        <v>629</v>
      </c>
      <c r="IAS63" s="73" t="s">
        <v>629</v>
      </c>
      <c r="IAT63" s="73" t="s">
        <v>629</v>
      </c>
      <c r="IAU63" s="73" t="s">
        <v>629</v>
      </c>
      <c r="IAV63" s="73" t="s">
        <v>629</v>
      </c>
      <c r="IAW63" s="73" t="s">
        <v>629</v>
      </c>
      <c r="IAX63" s="73" t="s">
        <v>629</v>
      </c>
      <c r="IAY63" s="73" t="s">
        <v>629</v>
      </c>
      <c r="IAZ63" s="73" t="s">
        <v>629</v>
      </c>
      <c r="IBA63" s="73" t="s">
        <v>629</v>
      </c>
      <c r="IBB63" s="73" t="s">
        <v>629</v>
      </c>
      <c r="IBC63" s="73" t="s">
        <v>629</v>
      </c>
      <c r="IBD63" s="73" t="s">
        <v>629</v>
      </c>
      <c r="IBE63" s="73" t="s">
        <v>629</v>
      </c>
      <c r="IBF63" s="73" t="s">
        <v>629</v>
      </c>
      <c r="IBG63" s="73" t="s">
        <v>629</v>
      </c>
      <c r="IBH63" s="73" t="s">
        <v>629</v>
      </c>
      <c r="IBI63" s="73" t="s">
        <v>629</v>
      </c>
      <c r="IBJ63" s="73" t="s">
        <v>629</v>
      </c>
      <c r="IBK63" s="73" t="s">
        <v>629</v>
      </c>
      <c r="IBL63" s="73" t="s">
        <v>629</v>
      </c>
      <c r="IBM63" s="73" t="s">
        <v>629</v>
      </c>
      <c r="IBN63" s="73" t="s">
        <v>629</v>
      </c>
      <c r="IBO63" s="73" t="s">
        <v>629</v>
      </c>
      <c r="IBP63" s="73" t="s">
        <v>629</v>
      </c>
      <c r="IBQ63" s="73" t="s">
        <v>629</v>
      </c>
      <c r="IBR63" s="73" t="s">
        <v>629</v>
      </c>
      <c r="IBS63" s="73" t="s">
        <v>629</v>
      </c>
      <c r="IBT63" s="73" t="s">
        <v>629</v>
      </c>
      <c r="IBU63" s="73" t="s">
        <v>629</v>
      </c>
      <c r="IBV63" s="73" t="s">
        <v>629</v>
      </c>
      <c r="IBW63" s="73" t="s">
        <v>629</v>
      </c>
      <c r="IBX63" s="73" t="s">
        <v>629</v>
      </c>
      <c r="IBY63" s="73" t="s">
        <v>629</v>
      </c>
      <c r="IBZ63" s="73" t="s">
        <v>629</v>
      </c>
      <c r="ICA63" s="73" t="s">
        <v>629</v>
      </c>
      <c r="ICB63" s="73" t="s">
        <v>629</v>
      </c>
      <c r="ICC63" s="73" t="s">
        <v>629</v>
      </c>
      <c r="ICD63" s="73" t="s">
        <v>629</v>
      </c>
      <c r="ICE63" s="73" t="s">
        <v>629</v>
      </c>
      <c r="ICF63" s="73" t="s">
        <v>629</v>
      </c>
      <c r="ICG63" s="73" t="s">
        <v>629</v>
      </c>
      <c r="ICH63" s="73" t="s">
        <v>629</v>
      </c>
      <c r="ICI63" s="73" t="s">
        <v>629</v>
      </c>
      <c r="ICJ63" s="73" t="s">
        <v>629</v>
      </c>
      <c r="ICK63" s="73" t="s">
        <v>629</v>
      </c>
      <c r="ICL63" s="73" t="s">
        <v>629</v>
      </c>
      <c r="ICM63" s="73" t="s">
        <v>629</v>
      </c>
      <c r="ICN63" s="73" t="s">
        <v>629</v>
      </c>
      <c r="ICO63" s="73" t="s">
        <v>629</v>
      </c>
      <c r="ICP63" s="73" t="s">
        <v>629</v>
      </c>
      <c r="ICQ63" s="73" t="s">
        <v>629</v>
      </c>
      <c r="ICR63" s="73" t="s">
        <v>629</v>
      </c>
      <c r="ICS63" s="73" t="s">
        <v>629</v>
      </c>
      <c r="ICT63" s="73" t="s">
        <v>629</v>
      </c>
      <c r="ICU63" s="73" t="s">
        <v>629</v>
      </c>
      <c r="ICV63" s="73" t="s">
        <v>629</v>
      </c>
      <c r="ICW63" s="73" t="s">
        <v>629</v>
      </c>
      <c r="ICX63" s="73" t="s">
        <v>629</v>
      </c>
      <c r="ICY63" s="73" t="s">
        <v>629</v>
      </c>
      <c r="ICZ63" s="73" t="s">
        <v>629</v>
      </c>
      <c r="IDA63" s="73" t="s">
        <v>629</v>
      </c>
      <c r="IDB63" s="73" t="s">
        <v>629</v>
      </c>
      <c r="IDC63" s="73" t="s">
        <v>629</v>
      </c>
      <c r="IDD63" s="73" t="s">
        <v>629</v>
      </c>
      <c r="IDE63" s="73" t="s">
        <v>629</v>
      </c>
      <c r="IDF63" s="73" t="s">
        <v>629</v>
      </c>
      <c r="IDG63" s="73" t="s">
        <v>629</v>
      </c>
      <c r="IDH63" s="73" t="s">
        <v>629</v>
      </c>
      <c r="IDI63" s="73" t="s">
        <v>629</v>
      </c>
      <c r="IDJ63" s="73" t="s">
        <v>629</v>
      </c>
      <c r="IDK63" s="73" t="s">
        <v>629</v>
      </c>
      <c r="IDL63" s="73" t="s">
        <v>629</v>
      </c>
      <c r="IDM63" s="73" t="s">
        <v>629</v>
      </c>
      <c r="IDN63" s="73" t="s">
        <v>629</v>
      </c>
      <c r="IDO63" s="73" t="s">
        <v>629</v>
      </c>
      <c r="IDP63" s="73" t="s">
        <v>629</v>
      </c>
      <c r="IDQ63" s="73" t="s">
        <v>629</v>
      </c>
      <c r="IDR63" s="73" t="s">
        <v>629</v>
      </c>
      <c r="IDS63" s="73" t="s">
        <v>629</v>
      </c>
      <c r="IDT63" s="73" t="s">
        <v>629</v>
      </c>
      <c r="IDU63" s="73" t="s">
        <v>629</v>
      </c>
      <c r="IDV63" s="73" t="s">
        <v>629</v>
      </c>
      <c r="IDW63" s="73" t="s">
        <v>629</v>
      </c>
      <c r="IDX63" s="73" t="s">
        <v>629</v>
      </c>
      <c r="IDY63" s="73" t="s">
        <v>629</v>
      </c>
      <c r="IDZ63" s="73" t="s">
        <v>629</v>
      </c>
      <c r="IEA63" s="73" t="s">
        <v>629</v>
      </c>
      <c r="IEB63" s="73" t="s">
        <v>629</v>
      </c>
      <c r="IEC63" s="73" t="s">
        <v>629</v>
      </c>
      <c r="IED63" s="73" t="s">
        <v>629</v>
      </c>
      <c r="IEE63" s="73" t="s">
        <v>629</v>
      </c>
      <c r="IEF63" s="73" t="s">
        <v>629</v>
      </c>
      <c r="IEG63" s="73" t="s">
        <v>629</v>
      </c>
      <c r="IEH63" s="73" t="s">
        <v>629</v>
      </c>
      <c r="IEI63" s="73" t="s">
        <v>629</v>
      </c>
      <c r="IEJ63" s="73" t="s">
        <v>629</v>
      </c>
      <c r="IEK63" s="73" t="s">
        <v>629</v>
      </c>
      <c r="IEL63" s="73" t="s">
        <v>629</v>
      </c>
      <c r="IEM63" s="73" t="s">
        <v>629</v>
      </c>
      <c r="IEN63" s="73" t="s">
        <v>629</v>
      </c>
      <c r="IEO63" s="73" t="s">
        <v>629</v>
      </c>
      <c r="IEP63" s="73" t="s">
        <v>629</v>
      </c>
      <c r="IEQ63" s="73" t="s">
        <v>629</v>
      </c>
      <c r="IER63" s="73" t="s">
        <v>629</v>
      </c>
      <c r="IES63" s="73" t="s">
        <v>629</v>
      </c>
      <c r="IET63" s="73" t="s">
        <v>629</v>
      </c>
      <c r="IEU63" s="73" t="s">
        <v>629</v>
      </c>
      <c r="IEV63" s="73" t="s">
        <v>629</v>
      </c>
      <c r="IEW63" s="73" t="s">
        <v>629</v>
      </c>
      <c r="IEX63" s="73" t="s">
        <v>629</v>
      </c>
      <c r="IEY63" s="73" t="s">
        <v>629</v>
      </c>
      <c r="IEZ63" s="73" t="s">
        <v>629</v>
      </c>
      <c r="IFA63" s="73" t="s">
        <v>629</v>
      </c>
      <c r="IFB63" s="73" t="s">
        <v>629</v>
      </c>
      <c r="IFC63" s="73" t="s">
        <v>629</v>
      </c>
      <c r="IFD63" s="73" t="s">
        <v>629</v>
      </c>
      <c r="IFE63" s="73" t="s">
        <v>629</v>
      </c>
      <c r="IFF63" s="73" t="s">
        <v>629</v>
      </c>
      <c r="IFG63" s="73" t="s">
        <v>629</v>
      </c>
      <c r="IFH63" s="73" t="s">
        <v>629</v>
      </c>
      <c r="IFI63" s="73" t="s">
        <v>629</v>
      </c>
      <c r="IFJ63" s="73" t="s">
        <v>629</v>
      </c>
      <c r="IFK63" s="73" t="s">
        <v>629</v>
      </c>
      <c r="IFL63" s="73" t="s">
        <v>629</v>
      </c>
      <c r="IFM63" s="73" t="s">
        <v>629</v>
      </c>
      <c r="IFN63" s="73" t="s">
        <v>629</v>
      </c>
      <c r="IFO63" s="73" t="s">
        <v>629</v>
      </c>
      <c r="IFP63" s="73" t="s">
        <v>629</v>
      </c>
      <c r="IFQ63" s="73" t="s">
        <v>629</v>
      </c>
      <c r="IFR63" s="73" t="s">
        <v>629</v>
      </c>
      <c r="IFS63" s="73" t="s">
        <v>629</v>
      </c>
      <c r="IFT63" s="73" t="s">
        <v>629</v>
      </c>
      <c r="IFU63" s="73" t="s">
        <v>629</v>
      </c>
      <c r="IFV63" s="73" t="s">
        <v>629</v>
      </c>
      <c r="IFW63" s="73" t="s">
        <v>629</v>
      </c>
      <c r="IFX63" s="73" t="s">
        <v>629</v>
      </c>
      <c r="IFY63" s="73" t="s">
        <v>629</v>
      </c>
      <c r="IFZ63" s="73" t="s">
        <v>629</v>
      </c>
      <c r="IGA63" s="73" t="s">
        <v>629</v>
      </c>
      <c r="IGB63" s="73" t="s">
        <v>629</v>
      </c>
      <c r="IGC63" s="73" t="s">
        <v>629</v>
      </c>
      <c r="IGD63" s="73" t="s">
        <v>629</v>
      </c>
      <c r="IGE63" s="73" t="s">
        <v>629</v>
      </c>
      <c r="IGF63" s="73" t="s">
        <v>629</v>
      </c>
      <c r="IGG63" s="73" t="s">
        <v>629</v>
      </c>
      <c r="IGH63" s="73" t="s">
        <v>629</v>
      </c>
      <c r="IGI63" s="73" t="s">
        <v>629</v>
      </c>
      <c r="IGJ63" s="73" t="s">
        <v>629</v>
      </c>
      <c r="IGK63" s="73" t="s">
        <v>629</v>
      </c>
      <c r="IGL63" s="73" t="s">
        <v>629</v>
      </c>
      <c r="IGM63" s="73" t="s">
        <v>629</v>
      </c>
      <c r="IGN63" s="73" t="s">
        <v>629</v>
      </c>
      <c r="IGO63" s="73" t="s">
        <v>629</v>
      </c>
      <c r="IGP63" s="73" t="s">
        <v>629</v>
      </c>
      <c r="IGQ63" s="73" t="s">
        <v>629</v>
      </c>
      <c r="IGR63" s="73" t="s">
        <v>629</v>
      </c>
      <c r="IGS63" s="73" t="s">
        <v>629</v>
      </c>
      <c r="IGT63" s="73" t="s">
        <v>629</v>
      </c>
      <c r="IGU63" s="73" t="s">
        <v>629</v>
      </c>
      <c r="IGV63" s="73" t="s">
        <v>629</v>
      </c>
      <c r="IGW63" s="73" t="s">
        <v>629</v>
      </c>
      <c r="IGX63" s="73" t="s">
        <v>629</v>
      </c>
      <c r="IGY63" s="73" t="s">
        <v>629</v>
      </c>
      <c r="IGZ63" s="73" t="s">
        <v>629</v>
      </c>
      <c r="IHA63" s="73" t="s">
        <v>629</v>
      </c>
      <c r="IHB63" s="73" t="s">
        <v>629</v>
      </c>
      <c r="IHC63" s="73" t="s">
        <v>629</v>
      </c>
      <c r="IHD63" s="73" t="s">
        <v>629</v>
      </c>
      <c r="IHE63" s="73" t="s">
        <v>629</v>
      </c>
      <c r="IHF63" s="73" t="s">
        <v>629</v>
      </c>
      <c r="IHG63" s="73" t="s">
        <v>629</v>
      </c>
      <c r="IHH63" s="73" t="s">
        <v>629</v>
      </c>
      <c r="IHI63" s="73" t="s">
        <v>629</v>
      </c>
      <c r="IHJ63" s="73" t="s">
        <v>629</v>
      </c>
      <c r="IHK63" s="73" t="s">
        <v>629</v>
      </c>
      <c r="IHL63" s="73" t="s">
        <v>629</v>
      </c>
      <c r="IHM63" s="73" t="s">
        <v>629</v>
      </c>
      <c r="IHN63" s="73" t="s">
        <v>629</v>
      </c>
      <c r="IHO63" s="73" t="s">
        <v>629</v>
      </c>
      <c r="IHP63" s="73" t="s">
        <v>629</v>
      </c>
      <c r="IHQ63" s="73" t="s">
        <v>629</v>
      </c>
      <c r="IHR63" s="73" t="s">
        <v>629</v>
      </c>
      <c r="IHS63" s="73" t="s">
        <v>629</v>
      </c>
      <c r="IHT63" s="73" t="s">
        <v>629</v>
      </c>
      <c r="IHU63" s="73" t="s">
        <v>629</v>
      </c>
      <c r="IHV63" s="73" t="s">
        <v>629</v>
      </c>
      <c r="IHW63" s="73" t="s">
        <v>629</v>
      </c>
      <c r="IHX63" s="73" t="s">
        <v>629</v>
      </c>
      <c r="IHY63" s="73" t="s">
        <v>629</v>
      </c>
      <c r="IHZ63" s="73" t="s">
        <v>629</v>
      </c>
      <c r="IIA63" s="73" t="s">
        <v>629</v>
      </c>
      <c r="IIB63" s="73" t="s">
        <v>629</v>
      </c>
      <c r="IIC63" s="73" t="s">
        <v>629</v>
      </c>
      <c r="IID63" s="73" t="s">
        <v>629</v>
      </c>
      <c r="IIE63" s="73" t="s">
        <v>629</v>
      </c>
      <c r="IIF63" s="73" t="s">
        <v>629</v>
      </c>
      <c r="IIG63" s="73" t="s">
        <v>629</v>
      </c>
      <c r="IIH63" s="73" t="s">
        <v>629</v>
      </c>
      <c r="III63" s="73" t="s">
        <v>629</v>
      </c>
      <c r="IIJ63" s="73" t="s">
        <v>629</v>
      </c>
      <c r="IIK63" s="73" t="s">
        <v>629</v>
      </c>
      <c r="IIL63" s="73" t="s">
        <v>629</v>
      </c>
      <c r="IIM63" s="73" t="s">
        <v>629</v>
      </c>
      <c r="IIN63" s="73" t="s">
        <v>629</v>
      </c>
      <c r="IIO63" s="73" t="s">
        <v>629</v>
      </c>
      <c r="IIP63" s="73" t="s">
        <v>629</v>
      </c>
      <c r="IIQ63" s="73" t="s">
        <v>629</v>
      </c>
      <c r="IIR63" s="73" t="s">
        <v>629</v>
      </c>
      <c r="IIS63" s="73" t="s">
        <v>629</v>
      </c>
      <c r="IIT63" s="73" t="s">
        <v>629</v>
      </c>
      <c r="IIU63" s="73" t="s">
        <v>629</v>
      </c>
      <c r="IIV63" s="73" t="s">
        <v>629</v>
      </c>
      <c r="IIW63" s="73" t="s">
        <v>629</v>
      </c>
      <c r="IIX63" s="73" t="s">
        <v>629</v>
      </c>
      <c r="IIY63" s="73" t="s">
        <v>629</v>
      </c>
      <c r="IIZ63" s="73" t="s">
        <v>629</v>
      </c>
      <c r="IJA63" s="73" t="s">
        <v>629</v>
      </c>
      <c r="IJB63" s="73" t="s">
        <v>629</v>
      </c>
      <c r="IJC63" s="73" t="s">
        <v>629</v>
      </c>
      <c r="IJD63" s="73" t="s">
        <v>629</v>
      </c>
      <c r="IJE63" s="73" t="s">
        <v>629</v>
      </c>
      <c r="IJF63" s="73" t="s">
        <v>629</v>
      </c>
      <c r="IJG63" s="73" t="s">
        <v>629</v>
      </c>
      <c r="IJH63" s="73" t="s">
        <v>629</v>
      </c>
      <c r="IJI63" s="73" t="s">
        <v>629</v>
      </c>
      <c r="IJJ63" s="73" t="s">
        <v>629</v>
      </c>
      <c r="IJK63" s="73" t="s">
        <v>629</v>
      </c>
      <c r="IJL63" s="73" t="s">
        <v>629</v>
      </c>
      <c r="IJM63" s="73" t="s">
        <v>629</v>
      </c>
      <c r="IJN63" s="73" t="s">
        <v>629</v>
      </c>
      <c r="IJO63" s="73" t="s">
        <v>629</v>
      </c>
      <c r="IJP63" s="73" t="s">
        <v>629</v>
      </c>
      <c r="IJQ63" s="73" t="s">
        <v>629</v>
      </c>
      <c r="IJR63" s="73" t="s">
        <v>629</v>
      </c>
      <c r="IJS63" s="73" t="s">
        <v>629</v>
      </c>
      <c r="IJT63" s="73" t="s">
        <v>629</v>
      </c>
      <c r="IJU63" s="73" t="s">
        <v>629</v>
      </c>
      <c r="IJV63" s="73" t="s">
        <v>629</v>
      </c>
      <c r="IJW63" s="73" t="s">
        <v>629</v>
      </c>
      <c r="IJX63" s="73" t="s">
        <v>629</v>
      </c>
      <c r="IJY63" s="73" t="s">
        <v>629</v>
      </c>
      <c r="IJZ63" s="73" t="s">
        <v>629</v>
      </c>
      <c r="IKA63" s="73" t="s">
        <v>629</v>
      </c>
      <c r="IKB63" s="73" t="s">
        <v>629</v>
      </c>
      <c r="IKC63" s="73" t="s">
        <v>629</v>
      </c>
      <c r="IKD63" s="73" t="s">
        <v>629</v>
      </c>
      <c r="IKE63" s="73" t="s">
        <v>629</v>
      </c>
      <c r="IKF63" s="73" t="s">
        <v>629</v>
      </c>
      <c r="IKG63" s="73" t="s">
        <v>629</v>
      </c>
      <c r="IKH63" s="73" t="s">
        <v>629</v>
      </c>
      <c r="IKI63" s="73" t="s">
        <v>629</v>
      </c>
      <c r="IKJ63" s="73" t="s">
        <v>629</v>
      </c>
      <c r="IKK63" s="73" t="s">
        <v>629</v>
      </c>
      <c r="IKL63" s="73" t="s">
        <v>629</v>
      </c>
      <c r="IKM63" s="73" t="s">
        <v>629</v>
      </c>
      <c r="IKN63" s="73" t="s">
        <v>629</v>
      </c>
      <c r="IKO63" s="73" t="s">
        <v>629</v>
      </c>
      <c r="IKP63" s="73" t="s">
        <v>629</v>
      </c>
      <c r="IKQ63" s="73" t="s">
        <v>629</v>
      </c>
      <c r="IKR63" s="73" t="s">
        <v>629</v>
      </c>
      <c r="IKS63" s="73" t="s">
        <v>629</v>
      </c>
      <c r="IKT63" s="73" t="s">
        <v>629</v>
      </c>
      <c r="IKU63" s="73" t="s">
        <v>629</v>
      </c>
      <c r="IKV63" s="73" t="s">
        <v>629</v>
      </c>
      <c r="IKW63" s="73" t="s">
        <v>629</v>
      </c>
      <c r="IKX63" s="73" t="s">
        <v>629</v>
      </c>
      <c r="IKY63" s="73" t="s">
        <v>629</v>
      </c>
      <c r="IKZ63" s="73" t="s">
        <v>629</v>
      </c>
      <c r="ILA63" s="73" t="s">
        <v>629</v>
      </c>
      <c r="ILB63" s="73" t="s">
        <v>629</v>
      </c>
      <c r="ILC63" s="73" t="s">
        <v>629</v>
      </c>
      <c r="ILD63" s="73" t="s">
        <v>629</v>
      </c>
      <c r="ILE63" s="73" t="s">
        <v>629</v>
      </c>
      <c r="ILF63" s="73" t="s">
        <v>629</v>
      </c>
      <c r="ILG63" s="73" t="s">
        <v>629</v>
      </c>
      <c r="ILH63" s="73" t="s">
        <v>629</v>
      </c>
      <c r="ILI63" s="73" t="s">
        <v>629</v>
      </c>
      <c r="ILJ63" s="73" t="s">
        <v>629</v>
      </c>
      <c r="ILK63" s="73" t="s">
        <v>629</v>
      </c>
      <c r="ILL63" s="73" t="s">
        <v>629</v>
      </c>
      <c r="ILM63" s="73" t="s">
        <v>629</v>
      </c>
      <c r="ILN63" s="73" t="s">
        <v>629</v>
      </c>
      <c r="ILO63" s="73" t="s">
        <v>629</v>
      </c>
      <c r="ILP63" s="73" t="s">
        <v>629</v>
      </c>
      <c r="ILQ63" s="73" t="s">
        <v>629</v>
      </c>
      <c r="ILR63" s="73" t="s">
        <v>629</v>
      </c>
      <c r="ILS63" s="73" t="s">
        <v>629</v>
      </c>
      <c r="ILT63" s="73" t="s">
        <v>629</v>
      </c>
      <c r="ILU63" s="73" t="s">
        <v>629</v>
      </c>
      <c r="ILV63" s="73" t="s">
        <v>629</v>
      </c>
      <c r="ILW63" s="73" t="s">
        <v>629</v>
      </c>
      <c r="ILX63" s="73" t="s">
        <v>629</v>
      </c>
      <c r="ILY63" s="73" t="s">
        <v>629</v>
      </c>
      <c r="ILZ63" s="73" t="s">
        <v>629</v>
      </c>
      <c r="IMA63" s="73" t="s">
        <v>629</v>
      </c>
      <c r="IMB63" s="73" t="s">
        <v>629</v>
      </c>
      <c r="IMC63" s="73" t="s">
        <v>629</v>
      </c>
      <c r="IMD63" s="73" t="s">
        <v>629</v>
      </c>
      <c r="IME63" s="73" t="s">
        <v>629</v>
      </c>
      <c r="IMF63" s="73" t="s">
        <v>629</v>
      </c>
      <c r="IMG63" s="73" t="s">
        <v>629</v>
      </c>
      <c r="IMH63" s="73" t="s">
        <v>629</v>
      </c>
      <c r="IMI63" s="73" t="s">
        <v>629</v>
      </c>
      <c r="IMJ63" s="73" t="s">
        <v>629</v>
      </c>
      <c r="IMK63" s="73" t="s">
        <v>629</v>
      </c>
      <c r="IML63" s="73" t="s">
        <v>629</v>
      </c>
      <c r="IMM63" s="73" t="s">
        <v>629</v>
      </c>
      <c r="IMN63" s="73" t="s">
        <v>629</v>
      </c>
      <c r="IMO63" s="73" t="s">
        <v>629</v>
      </c>
      <c r="IMP63" s="73" t="s">
        <v>629</v>
      </c>
      <c r="IMQ63" s="73" t="s">
        <v>629</v>
      </c>
      <c r="IMR63" s="73" t="s">
        <v>629</v>
      </c>
      <c r="IMS63" s="73" t="s">
        <v>629</v>
      </c>
      <c r="IMT63" s="73" t="s">
        <v>629</v>
      </c>
      <c r="IMU63" s="73" t="s">
        <v>629</v>
      </c>
      <c r="IMV63" s="73" t="s">
        <v>629</v>
      </c>
      <c r="IMW63" s="73" t="s">
        <v>629</v>
      </c>
      <c r="IMX63" s="73" t="s">
        <v>629</v>
      </c>
      <c r="IMY63" s="73" t="s">
        <v>629</v>
      </c>
      <c r="IMZ63" s="73" t="s">
        <v>629</v>
      </c>
      <c r="INA63" s="73" t="s">
        <v>629</v>
      </c>
      <c r="INB63" s="73" t="s">
        <v>629</v>
      </c>
      <c r="INC63" s="73" t="s">
        <v>629</v>
      </c>
      <c r="IND63" s="73" t="s">
        <v>629</v>
      </c>
      <c r="INE63" s="73" t="s">
        <v>629</v>
      </c>
      <c r="INF63" s="73" t="s">
        <v>629</v>
      </c>
      <c r="ING63" s="73" t="s">
        <v>629</v>
      </c>
      <c r="INH63" s="73" t="s">
        <v>629</v>
      </c>
      <c r="INI63" s="73" t="s">
        <v>629</v>
      </c>
      <c r="INJ63" s="73" t="s">
        <v>629</v>
      </c>
      <c r="INK63" s="73" t="s">
        <v>629</v>
      </c>
      <c r="INL63" s="73" t="s">
        <v>629</v>
      </c>
      <c r="INM63" s="73" t="s">
        <v>629</v>
      </c>
      <c r="INN63" s="73" t="s">
        <v>629</v>
      </c>
      <c r="INO63" s="73" t="s">
        <v>629</v>
      </c>
      <c r="INP63" s="73" t="s">
        <v>629</v>
      </c>
      <c r="INQ63" s="73" t="s">
        <v>629</v>
      </c>
      <c r="INR63" s="73" t="s">
        <v>629</v>
      </c>
      <c r="INS63" s="73" t="s">
        <v>629</v>
      </c>
      <c r="INT63" s="73" t="s">
        <v>629</v>
      </c>
      <c r="INU63" s="73" t="s">
        <v>629</v>
      </c>
      <c r="INV63" s="73" t="s">
        <v>629</v>
      </c>
      <c r="INW63" s="73" t="s">
        <v>629</v>
      </c>
      <c r="INX63" s="73" t="s">
        <v>629</v>
      </c>
      <c r="INY63" s="73" t="s">
        <v>629</v>
      </c>
      <c r="INZ63" s="73" t="s">
        <v>629</v>
      </c>
      <c r="IOA63" s="73" t="s">
        <v>629</v>
      </c>
      <c r="IOB63" s="73" t="s">
        <v>629</v>
      </c>
      <c r="IOC63" s="73" t="s">
        <v>629</v>
      </c>
      <c r="IOD63" s="73" t="s">
        <v>629</v>
      </c>
      <c r="IOE63" s="73" t="s">
        <v>629</v>
      </c>
      <c r="IOF63" s="73" t="s">
        <v>629</v>
      </c>
      <c r="IOG63" s="73" t="s">
        <v>629</v>
      </c>
      <c r="IOH63" s="73" t="s">
        <v>629</v>
      </c>
      <c r="IOI63" s="73" t="s">
        <v>629</v>
      </c>
      <c r="IOJ63" s="73" t="s">
        <v>629</v>
      </c>
      <c r="IOK63" s="73" t="s">
        <v>629</v>
      </c>
      <c r="IOL63" s="73" t="s">
        <v>629</v>
      </c>
      <c r="IOM63" s="73" t="s">
        <v>629</v>
      </c>
      <c r="ION63" s="73" t="s">
        <v>629</v>
      </c>
      <c r="IOO63" s="73" t="s">
        <v>629</v>
      </c>
      <c r="IOP63" s="73" t="s">
        <v>629</v>
      </c>
      <c r="IOQ63" s="73" t="s">
        <v>629</v>
      </c>
      <c r="IOR63" s="73" t="s">
        <v>629</v>
      </c>
      <c r="IOS63" s="73" t="s">
        <v>629</v>
      </c>
      <c r="IOT63" s="73" t="s">
        <v>629</v>
      </c>
      <c r="IOU63" s="73" t="s">
        <v>629</v>
      </c>
      <c r="IOV63" s="73" t="s">
        <v>629</v>
      </c>
      <c r="IOW63" s="73" t="s">
        <v>629</v>
      </c>
      <c r="IOX63" s="73" t="s">
        <v>629</v>
      </c>
      <c r="IOY63" s="73" t="s">
        <v>629</v>
      </c>
      <c r="IOZ63" s="73" t="s">
        <v>629</v>
      </c>
      <c r="IPA63" s="73" t="s">
        <v>629</v>
      </c>
      <c r="IPB63" s="73" t="s">
        <v>629</v>
      </c>
      <c r="IPC63" s="73" t="s">
        <v>629</v>
      </c>
      <c r="IPD63" s="73" t="s">
        <v>629</v>
      </c>
      <c r="IPE63" s="73" t="s">
        <v>629</v>
      </c>
      <c r="IPF63" s="73" t="s">
        <v>629</v>
      </c>
      <c r="IPG63" s="73" t="s">
        <v>629</v>
      </c>
      <c r="IPH63" s="73" t="s">
        <v>629</v>
      </c>
      <c r="IPI63" s="73" t="s">
        <v>629</v>
      </c>
      <c r="IPJ63" s="73" t="s">
        <v>629</v>
      </c>
      <c r="IPK63" s="73" t="s">
        <v>629</v>
      </c>
      <c r="IPL63" s="73" t="s">
        <v>629</v>
      </c>
      <c r="IPM63" s="73" t="s">
        <v>629</v>
      </c>
      <c r="IPN63" s="73" t="s">
        <v>629</v>
      </c>
      <c r="IPO63" s="73" t="s">
        <v>629</v>
      </c>
      <c r="IPP63" s="73" t="s">
        <v>629</v>
      </c>
      <c r="IPQ63" s="73" t="s">
        <v>629</v>
      </c>
      <c r="IPR63" s="73" t="s">
        <v>629</v>
      </c>
      <c r="IPS63" s="73" t="s">
        <v>629</v>
      </c>
      <c r="IPT63" s="73" t="s">
        <v>629</v>
      </c>
      <c r="IPU63" s="73" t="s">
        <v>629</v>
      </c>
      <c r="IPV63" s="73" t="s">
        <v>629</v>
      </c>
      <c r="IPW63" s="73" t="s">
        <v>629</v>
      </c>
      <c r="IPX63" s="73" t="s">
        <v>629</v>
      </c>
      <c r="IPY63" s="73" t="s">
        <v>629</v>
      </c>
      <c r="IPZ63" s="73" t="s">
        <v>629</v>
      </c>
      <c r="IQA63" s="73" t="s">
        <v>629</v>
      </c>
      <c r="IQB63" s="73" t="s">
        <v>629</v>
      </c>
      <c r="IQC63" s="73" t="s">
        <v>629</v>
      </c>
      <c r="IQD63" s="73" t="s">
        <v>629</v>
      </c>
      <c r="IQE63" s="73" t="s">
        <v>629</v>
      </c>
      <c r="IQF63" s="73" t="s">
        <v>629</v>
      </c>
      <c r="IQG63" s="73" t="s">
        <v>629</v>
      </c>
      <c r="IQH63" s="73" t="s">
        <v>629</v>
      </c>
      <c r="IQI63" s="73" t="s">
        <v>629</v>
      </c>
      <c r="IQJ63" s="73" t="s">
        <v>629</v>
      </c>
      <c r="IQK63" s="73" t="s">
        <v>629</v>
      </c>
      <c r="IQL63" s="73" t="s">
        <v>629</v>
      </c>
      <c r="IQM63" s="73" t="s">
        <v>629</v>
      </c>
      <c r="IQN63" s="73" t="s">
        <v>629</v>
      </c>
      <c r="IQO63" s="73" t="s">
        <v>629</v>
      </c>
      <c r="IQP63" s="73" t="s">
        <v>629</v>
      </c>
      <c r="IQQ63" s="73" t="s">
        <v>629</v>
      </c>
      <c r="IQR63" s="73" t="s">
        <v>629</v>
      </c>
      <c r="IQS63" s="73" t="s">
        <v>629</v>
      </c>
      <c r="IQT63" s="73" t="s">
        <v>629</v>
      </c>
      <c r="IQU63" s="73" t="s">
        <v>629</v>
      </c>
      <c r="IQV63" s="73" t="s">
        <v>629</v>
      </c>
      <c r="IQW63" s="73" t="s">
        <v>629</v>
      </c>
      <c r="IQX63" s="73" t="s">
        <v>629</v>
      </c>
      <c r="IQY63" s="73" t="s">
        <v>629</v>
      </c>
      <c r="IQZ63" s="73" t="s">
        <v>629</v>
      </c>
      <c r="IRA63" s="73" t="s">
        <v>629</v>
      </c>
      <c r="IRB63" s="73" t="s">
        <v>629</v>
      </c>
      <c r="IRC63" s="73" t="s">
        <v>629</v>
      </c>
      <c r="IRD63" s="73" t="s">
        <v>629</v>
      </c>
      <c r="IRE63" s="73" t="s">
        <v>629</v>
      </c>
      <c r="IRF63" s="73" t="s">
        <v>629</v>
      </c>
      <c r="IRG63" s="73" t="s">
        <v>629</v>
      </c>
      <c r="IRH63" s="73" t="s">
        <v>629</v>
      </c>
      <c r="IRI63" s="73" t="s">
        <v>629</v>
      </c>
      <c r="IRJ63" s="73" t="s">
        <v>629</v>
      </c>
      <c r="IRK63" s="73" t="s">
        <v>629</v>
      </c>
      <c r="IRL63" s="73" t="s">
        <v>629</v>
      </c>
      <c r="IRM63" s="73" t="s">
        <v>629</v>
      </c>
      <c r="IRN63" s="73" t="s">
        <v>629</v>
      </c>
      <c r="IRO63" s="73" t="s">
        <v>629</v>
      </c>
      <c r="IRP63" s="73" t="s">
        <v>629</v>
      </c>
      <c r="IRQ63" s="73" t="s">
        <v>629</v>
      </c>
      <c r="IRR63" s="73" t="s">
        <v>629</v>
      </c>
      <c r="IRS63" s="73" t="s">
        <v>629</v>
      </c>
      <c r="IRT63" s="73" t="s">
        <v>629</v>
      </c>
      <c r="IRU63" s="73" t="s">
        <v>629</v>
      </c>
      <c r="IRV63" s="73" t="s">
        <v>629</v>
      </c>
      <c r="IRW63" s="73" t="s">
        <v>629</v>
      </c>
      <c r="IRX63" s="73" t="s">
        <v>629</v>
      </c>
      <c r="IRY63" s="73" t="s">
        <v>629</v>
      </c>
      <c r="IRZ63" s="73" t="s">
        <v>629</v>
      </c>
      <c r="ISA63" s="73" t="s">
        <v>629</v>
      </c>
      <c r="ISB63" s="73" t="s">
        <v>629</v>
      </c>
      <c r="ISC63" s="73" t="s">
        <v>629</v>
      </c>
      <c r="ISD63" s="73" t="s">
        <v>629</v>
      </c>
      <c r="ISE63" s="73" t="s">
        <v>629</v>
      </c>
      <c r="ISF63" s="73" t="s">
        <v>629</v>
      </c>
      <c r="ISG63" s="73" t="s">
        <v>629</v>
      </c>
      <c r="ISH63" s="73" t="s">
        <v>629</v>
      </c>
      <c r="ISI63" s="73" t="s">
        <v>629</v>
      </c>
      <c r="ISJ63" s="73" t="s">
        <v>629</v>
      </c>
      <c r="ISK63" s="73" t="s">
        <v>629</v>
      </c>
      <c r="ISL63" s="73" t="s">
        <v>629</v>
      </c>
      <c r="ISM63" s="73" t="s">
        <v>629</v>
      </c>
      <c r="ISN63" s="73" t="s">
        <v>629</v>
      </c>
      <c r="ISO63" s="73" t="s">
        <v>629</v>
      </c>
      <c r="ISP63" s="73" t="s">
        <v>629</v>
      </c>
      <c r="ISQ63" s="73" t="s">
        <v>629</v>
      </c>
      <c r="ISR63" s="73" t="s">
        <v>629</v>
      </c>
      <c r="ISS63" s="73" t="s">
        <v>629</v>
      </c>
      <c r="IST63" s="73" t="s">
        <v>629</v>
      </c>
      <c r="ISU63" s="73" t="s">
        <v>629</v>
      </c>
      <c r="ISV63" s="73" t="s">
        <v>629</v>
      </c>
      <c r="ISW63" s="73" t="s">
        <v>629</v>
      </c>
      <c r="ISX63" s="73" t="s">
        <v>629</v>
      </c>
      <c r="ISY63" s="73" t="s">
        <v>629</v>
      </c>
      <c r="ISZ63" s="73" t="s">
        <v>629</v>
      </c>
      <c r="ITA63" s="73" t="s">
        <v>629</v>
      </c>
      <c r="ITB63" s="73" t="s">
        <v>629</v>
      </c>
      <c r="ITC63" s="73" t="s">
        <v>629</v>
      </c>
      <c r="ITD63" s="73" t="s">
        <v>629</v>
      </c>
      <c r="ITE63" s="73" t="s">
        <v>629</v>
      </c>
      <c r="ITF63" s="73" t="s">
        <v>629</v>
      </c>
      <c r="ITG63" s="73" t="s">
        <v>629</v>
      </c>
      <c r="ITH63" s="73" t="s">
        <v>629</v>
      </c>
      <c r="ITI63" s="73" t="s">
        <v>629</v>
      </c>
      <c r="ITJ63" s="73" t="s">
        <v>629</v>
      </c>
      <c r="ITK63" s="73" t="s">
        <v>629</v>
      </c>
      <c r="ITL63" s="73" t="s">
        <v>629</v>
      </c>
      <c r="ITM63" s="73" t="s">
        <v>629</v>
      </c>
      <c r="ITN63" s="73" t="s">
        <v>629</v>
      </c>
      <c r="ITO63" s="73" t="s">
        <v>629</v>
      </c>
      <c r="ITP63" s="73" t="s">
        <v>629</v>
      </c>
      <c r="ITQ63" s="73" t="s">
        <v>629</v>
      </c>
      <c r="ITR63" s="73" t="s">
        <v>629</v>
      </c>
      <c r="ITS63" s="73" t="s">
        <v>629</v>
      </c>
      <c r="ITT63" s="73" t="s">
        <v>629</v>
      </c>
      <c r="ITU63" s="73" t="s">
        <v>629</v>
      </c>
      <c r="ITV63" s="73" t="s">
        <v>629</v>
      </c>
      <c r="ITW63" s="73" t="s">
        <v>629</v>
      </c>
      <c r="ITX63" s="73" t="s">
        <v>629</v>
      </c>
      <c r="ITY63" s="73" t="s">
        <v>629</v>
      </c>
      <c r="ITZ63" s="73" t="s">
        <v>629</v>
      </c>
      <c r="IUA63" s="73" t="s">
        <v>629</v>
      </c>
      <c r="IUB63" s="73" t="s">
        <v>629</v>
      </c>
      <c r="IUC63" s="73" t="s">
        <v>629</v>
      </c>
      <c r="IUD63" s="73" t="s">
        <v>629</v>
      </c>
      <c r="IUE63" s="73" t="s">
        <v>629</v>
      </c>
      <c r="IUF63" s="73" t="s">
        <v>629</v>
      </c>
      <c r="IUG63" s="73" t="s">
        <v>629</v>
      </c>
      <c r="IUH63" s="73" t="s">
        <v>629</v>
      </c>
      <c r="IUI63" s="73" t="s">
        <v>629</v>
      </c>
      <c r="IUJ63" s="73" t="s">
        <v>629</v>
      </c>
      <c r="IUK63" s="73" t="s">
        <v>629</v>
      </c>
      <c r="IUL63" s="73" t="s">
        <v>629</v>
      </c>
      <c r="IUM63" s="73" t="s">
        <v>629</v>
      </c>
      <c r="IUN63" s="73" t="s">
        <v>629</v>
      </c>
      <c r="IUO63" s="73" t="s">
        <v>629</v>
      </c>
      <c r="IUP63" s="73" t="s">
        <v>629</v>
      </c>
      <c r="IUQ63" s="73" t="s">
        <v>629</v>
      </c>
      <c r="IUR63" s="73" t="s">
        <v>629</v>
      </c>
      <c r="IUS63" s="73" t="s">
        <v>629</v>
      </c>
      <c r="IUT63" s="73" t="s">
        <v>629</v>
      </c>
      <c r="IUU63" s="73" t="s">
        <v>629</v>
      </c>
      <c r="IUV63" s="73" t="s">
        <v>629</v>
      </c>
      <c r="IUW63" s="73" t="s">
        <v>629</v>
      </c>
      <c r="IUX63" s="73" t="s">
        <v>629</v>
      </c>
      <c r="IUY63" s="73" t="s">
        <v>629</v>
      </c>
      <c r="IUZ63" s="73" t="s">
        <v>629</v>
      </c>
      <c r="IVA63" s="73" t="s">
        <v>629</v>
      </c>
      <c r="IVB63" s="73" t="s">
        <v>629</v>
      </c>
      <c r="IVC63" s="73" t="s">
        <v>629</v>
      </c>
      <c r="IVD63" s="73" t="s">
        <v>629</v>
      </c>
      <c r="IVE63" s="73" t="s">
        <v>629</v>
      </c>
      <c r="IVF63" s="73" t="s">
        <v>629</v>
      </c>
      <c r="IVG63" s="73" t="s">
        <v>629</v>
      </c>
      <c r="IVH63" s="73" t="s">
        <v>629</v>
      </c>
      <c r="IVI63" s="73" t="s">
        <v>629</v>
      </c>
      <c r="IVJ63" s="73" t="s">
        <v>629</v>
      </c>
      <c r="IVK63" s="73" t="s">
        <v>629</v>
      </c>
      <c r="IVL63" s="73" t="s">
        <v>629</v>
      </c>
      <c r="IVM63" s="73" t="s">
        <v>629</v>
      </c>
      <c r="IVN63" s="73" t="s">
        <v>629</v>
      </c>
      <c r="IVO63" s="73" t="s">
        <v>629</v>
      </c>
      <c r="IVP63" s="73" t="s">
        <v>629</v>
      </c>
      <c r="IVQ63" s="73" t="s">
        <v>629</v>
      </c>
      <c r="IVR63" s="73" t="s">
        <v>629</v>
      </c>
      <c r="IVS63" s="73" t="s">
        <v>629</v>
      </c>
      <c r="IVT63" s="73" t="s">
        <v>629</v>
      </c>
      <c r="IVU63" s="73" t="s">
        <v>629</v>
      </c>
      <c r="IVV63" s="73" t="s">
        <v>629</v>
      </c>
      <c r="IVW63" s="73" t="s">
        <v>629</v>
      </c>
      <c r="IVX63" s="73" t="s">
        <v>629</v>
      </c>
      <c r="IVY63" s="73" t="s">
        <v>629</v>
      </c>
      <c r="IVZ63" s="73" t="s">
        <v>629</v>
      </c>
      <c r="IWA63" s="73" t="s">
        <v>629</v>
      </c>
      <c r="IWB63" s="73" t="s">
        <v>629</v>
      </c>
      <c r="IWC63" s="73" t="s">
        <v>629</v>
      </c>
      <c r="IWD63" s="73" t="s">
        <v>629</v>
      </c>
      <c r="IWE63" s="73" t="s">
        <v>629</v>
      </c>
      <c r="IWF63" s="73" t="s">
        <v>629</v>
      </c>
      <c r="IWG63" s="73" t="s">
        <v>629</v>
      </c>
      <c r="IWH63" s="73" t="s">
        <v>629</v>
      </c>
      <c r="IWI63" s="73" t="s">
        <v>629</v>
      </c>
      <c r="IWJ63" s="73" t="s">
        <v>629</v>
      </c>
      <c r="IWK63" s="73" t="s">
        <v>629</v>
      </c>
      <c r="IWL63" s="73" t="s">
        <v>629</v>
      </c>
      <c r="IWM63" s="73" t="s">
        <v>629</v>
      </c>
      <c r="IWN63" s="73" t="s">
        <v>629</v>
      </c>
      <c r="IWO63" s="73" t="s">
        <v>629</v>
      </c>
      <c r="IWP63" s="73" t="s">
        <v>629</v>
      </c>
      <c r="IWQ63" s="73" t="s">
        <v>629</v>
      </c>
      <c r="IWR63" s="73" t="s">
        <v>629</v>
      </c>
      <c r="IWS63" s="73" t="s">
        <v>629</v>
      </c>
      <c r="IWT63" s="73" t="s">
        <v>629</v>
      </c>
      <c r="IWU63" s="73" t="s">
        <v>629</v>
      </c>
      <c r="IWV63" s="73" t="s">
        <v>629</v>
      </c>
      <c r="IWW63" s="73" t="s">
        <v>629</v>
      </c>
      <c r="IWX63" s="73" t="s">
        <v>629</v>
      </c>
      <c r="IWY63" s="73" t="s">
        <v>629</v>
      </c>
      <c r="IWZ63" s="73" t="s">
        <v>629</v>
      </c>
      <c r="IXA63" s="73" t="s">
        <v>629</v>
      </c>
      <c r="IXB63" s="73" t="s">
        <v>629</v>
      </c>
      <c r="IXC63" s="73" t="s">
        <v>629</v>
      </c>
      <c r="IXD63" s="73" t="s">
        <v>629</v>
      </c>
      <c r="IXE63" s="73" t="s">
        <v>629</v>
      </c>
      <c r="IXF63" s="73" t="s">
        <v>629</v>
      </c>
      <c r="IXG63" s="73" t="s">
        <v>629</v>
      </c>
      <c r="IXH63" s="73" t="s">
        <v>629</v>
      </c>
      <c r="IXI63" s="73" t="s">
        <v>629</v>
      </c>
      <c r="IXJ63" s="73" t="s">
        <v>629</v>
      </c>
      <c r="IXK63" s="73" t="s">
        <v>629</v>
      </c>
      <c r="IXL63" s="73" t="s">
        <v>629</v>
      </c>
      <c r="IXM63" s="73" t="s">
        <v>629</v>
      </c>
      <c r="IXN63" s="73" t="s">
        <v>629</v>
      </c>
      <c r="IXO63" s="73" t="s">
        <v>629</v>
      </c>
      <c r="IXP63" s="73" t="s">
        <v>629</v>
      </c>
      <c r="IXQ63" s="73" t="s">
        <v>629</v>
      </c>
      <c r="IXR63" s="73" t="s">
        <v>629</v>
      </c>
      <c r="IXS63" s="73" t="s">
        <v>629</v>
      </c>
      <c r="IXT63" s="73" t="s">
        <v>629</v>
      </c>
      <c r="IXU63" s="73" t="s">
        <v>629</v>
      </c>
      <c r="IXV63" s="73" t="s">
        <v>629</v>
      </c>
      <c r="IXW63" s="73" t="s">
        <v>629</v>
      </c>
      <c r="IXX63" s="73" t="s">
        <v>629</v>
      </c>
      <c r="IXY63" s="73" t="s">
        <v>629</v>
      </c>
      <c r="IXZ63" s="73" t="s">
        <v>629</v>
      </c>
      <c r="IYA63" s="73" t="s">
        <v>629</v>
      </c>
      <c r="IYB63" s="73" t="s">
        <v>629</v>
      </c>
      <c r="IYC63" s="73" t="s">
        <v>629</v>
      </c>
      <c r="IYD63" s="73" t="s">
        <v>629</v>
      </c>
      <c r="IYE63" s="73" t="s">
        <v>629</v>
      </c>
      <c r="IYF63" s="73" t="s">
        <v>629</v>
      </c>
      <c r="IYG63" s="73" t="s">
        <v>629</v>
      </c>
      <c r="IYH63" s="73" t="s">
        <v>629</v>
      </c>
      <c r="IYI63" s="73" t="s">
        <v>629</v>
      </c>
      <c r="IYJ63" s="73" t="s">
        <v>629</v>
      </c>
      <c r="IYK63" s="73" t="s">
        <v>629</v>
      </c>
      <c r="IYL63" s="73" t="s">
        <v>629</v>
      </c>
      <c r="IYM63" s="73" t="s">
        <v>629</v>
      </c>
      <c r="IYN63" s="73" t="s">
        <v>629</v>
      </c>
      <c r="IYO63" s="73" t="s">
        <v>629</v>
      </c>
      <c r="IYP63" s="73" t="s">
        <v>629</v>
      </c>
      <c r="IYQ63" s="73" t="s">
        <v>629</v>
      </c>
      <c r="IYR63" s="73" t="s">
        <v>629</v>
      </c>
      <c r="IYS63" s="73" t="s">
        <v>629</v>
      </c>
      <c r="IYT63" s="73" t="s">
        <v>629</v>
      </c>
      <c r="IYU63" s="73" t="s">
        <v>629</v>
      </c>
      <c r="IYV63" s="73" t="s">
        <v>629</v>
      </c>
      <c r="IYW63" s="73" t="s">
        <v>629</v>
      </c>
      <c r="IYX63" s="73" t="s">
        <v>629</v>
      </c>
      <c r="IYY63" s="73" t="s">
        <v>629</v>
      </c>
      <c r="IYZ63" s="73" t="s">
        <v>629</v>
      </c>
      <c r="IZA63" s="73" t="s">
        <v>629</v>
      </c>
      <c r="IZB63" s="73" t="s">
        <v>629</v>
      </c>
      <c r="IZC63" s="73" t="s">
        <v>629</v>
      </c>
      <c r="IZD63" s="73" t="s">
        <v>629</v>
      </c>
      <c r="IZE63" s="73" t="s">
        <v>629</v>
      </c>
      <c r="IZF63" s="73" t="s">
        <v>629</v>
      </c>
      <c r="IZG63" s="73" t="s">
        <v>629</v>
      </c>
      <c r="IZH63" s="73" t="s">
        <v>629</v>
      </c>
      <c r="IZI63" s="73" t="s">
        <v>629</v>
      </c>
      <c r="IZJ63" s="73" t="s">
        <v>629</v>
      </c>
      <c r="IZK63" s="73" t="s">
        <v>629</v>
      </c>
      <c r="IZL63" s="73" t="s">
        <v>629</v>
      </c>
      <c r="IZM63" s="73" t="s">
        <v>629</v>
      </c>
      <c r="IZN63" s="73" t="s">
        <v>629</v>
      </c>
      <c r="IZO63" s="73" t="s">
        <v>629</v>
      </c>
      <c r="IZP63" s="73" t="s">
        <v>629</v>
      </c>
      <c r="IZQ63" s="73" t="s">
        <v>629</v>
      </c>
      <c r="IZR63" s="73" t="s">
        <v>629</v>
      </c>
      <c r="IZS63" s="73" t="s">
        <v>629</v>
      </c>
      <c r="IZT63" s="73" t="s">
        <v>629</v>
      </c>
      <c r="IZU63" s="73" t="s">
        <v>629</v>
      </c>
      <c r="IZV63" s="73" t="s">
        <v>629</v>
      </c>
      <c r="IZW63" s="73" t="s">
        <v>629</v>
      </c>
      <c r="IZX63" s="73" t="s">
        <v>629</v>
      </c>
      <c r="IZY63" s="73" t="s">
        <v>629</v>
      </c>
      <c r="IZZ63" s="73" t="s">
        <v>629</v>
      </c>
      <c r="JAA63" s="73" t="s">
        <v>629</v>
      </c>
      <c r="JAB63" s="73" t="s">
        <v>629</v>
      </c>
      <c r="JAC63" s="73" t="s">
        <v>629</v>
      </c>
      <c r="JAD63" s="73" t="s">
        <v>629</v>
      </c>
      <c r="JAE63" s="73" t="s">
        <v>629</v>
      </c>
      <c r="JAF63" s="73" t="s">
        <v>629</v>
      </c>
      <c r="JAG63" s="73" t="s">
        <v>629</v>
      </c>
      <c r="JAH63" s="73" t="s">
        <v>629</v>
      </c>
      <c r="JAI63" s="73" t="s">
        <v>629</v>
      </c>
      <c r="JAJ63" s="73" t="s">
        <v>629</v>
      </c>
      <c r="JAK63" s="73" t="s">
        <v>629</v>
      </c>
      <c r="JAL63" s="73" t="s">
        <v>629</v>
      </c>
      <c r="JAM63" s="73" t="s">
        <v>629</v>
      </c>
      <c r="JAN63" s="73" t="s">
        <v>629</v>
      </c>
      <c r="JAO63" s="73" t="s">
        <v>629</v>
      </c>
      <c r="JAP63" s="73" t="s">
        <v>629</v>
      </c>
      <c r="JAQ63" s="73" t="s">
        <v>629</v>
      </c>
      <c r="JAR63" s="73" t="s">
        <v>629</v>
      </c>
      <c r="JAS63" s="73" t="s">
        <v>629</v>
      </c>
      <c r="JAT63" s="73" t="s">
        <v>629</v>
      </c>
      <c r="JAU63" s="73" t="s">
        <v>629</v>
      </c>
      <c r="JAV63" s="73" t="s">
        <v>629</v>
      </c>
      <c r="JAW63" s="73" t="s">
        <v>629</v>
      </c>
      <c r="JAX63" s="73" t="s">
        <v>629</v>
      </c>
      <c r="JAY63" s="73" t="s">
        <v>629</v>
      </c>
      <c r="JAZ63" s="73" t="s">
        <v>629</v>
      </c>
      <c r="JBA63" s="73" t="s">
        <v>629</v>
      </c>
      <c r="JBB63" s="73" t="s">
        <v>629</v>
      </c>
      <c r="JBC63" s="73" t="s">
        <v>629</v>
      </c>
      <c r="JBD63" s="73" t="s">
        <v>629</v>
      </c>
      <c r="JBE63" s="73" t="s">
        <v>629</v>
      </c>
      <c r="JBF63" s="73" t="s">
        <v>629</v>
      </c>
      <c r="JBG63" s="73" t="s">
        <v>629</v>
      </c>
      <c r="JBH63" s="73" t="s">
        <v>629</v>
      </c>
      <c r="JBI63" s="73" t="s">
        <v>629</v>
      </c>
      <c r="JBJ63" s="73" t="s">
        <v>629</v>
      </c>
      <c r="JBK63" s="73" t="s">
        <v>629</v>
      </c>
      <c r="JBL63" s="73" t="s">
        <v>629</v>
      </c>
      <c r="JBM63" s="73" t="s">
        <v>629</v>
      </c>
      <c r="JBN63" s="73" t="s">
        <v>629</v>
      </c>
      <c r="JBO63" s="73" t="s">
        <v>629</v>
      </c>
      <c r="JBP63" s="73" t="s">
        <v>629</v>
      </c>
      <c r="JBQ63" s="73" t="s">
        <v>629</v>
      </c>
      <c r="JBR63" s="73" t="s">
        <v>629</v>
      </c>
      <c r="JBS63" s="73" t="s">
        <v>629</v>
      </c>
      <c r="JBT63" s="73" t="s">
        <v>629</v>
      </c>
      <c r="JBU63" s="73" t="s">
        <v>629</v>
      </c>
      <c r="JBV63" s="73" t="s">
        <v>629</v>
      </c>
      <c r="JBW63" s="73" t="s">
        <v>629</v>
      </c>
      <c r="JBX63" s="73" t="s">
        <v>629</v>
      </c>
      <c r="JBY63" s="73" t="s">
        <v>629</v>
      </c>
      <c r="JBZ63" s="73" t="s">
        <v>629</v>
      </c>
      <c r="JCA63" s="73" t="s">
        <v>629</v>
      </c>
      <c r="JCB63" s="73" t="s">
        <v>629</v>
      </c>
      <c r="JCC63" s="73" t="s">
        <v>629</v>
      </c>
      <c r="JCD63" s="73" t="s">
        <v>629</v>
      </c>
      <c r="JCE63" s="73" t="s">
        <v>629</v>
      </c>
      <c r="JCF63" s="73" t="s">
        <v>629</v>
      </c>
      <c r="JCG63" s="73" t="s">
        <v>629</v>
      </c>
      <c r="JCH63" s="73" t="s">
        <v>629</v>
      </c>
      <c r="JCI63" s="73" t="s">
        <v>629</v>
      </c>
      <c r="JCJ63" s="73" t="s">
        <v>629</v>
      </c>
      <c r="JCK63" s="73" t="s">
        <v>629</v>
      </c>
      <c r="JCL63" s="73" t="s">
        <v>629</v>
      </c>
      <c r="JCM63" s="73" t="s">
        <v>629</v>
      </c>
      <c r="JCN63" s="73" t="s">
        <v>629</v>
      </c>
      <c r="JCO63" s="73" t="s">
        <v>629</v>
      </c>
      <c r="JCP63" s="73" t="s">
        <v>629</v>
      </c>
      <c r="JCQ63" s="73" t="s">
        <v>629</v>
      </c>
      <c r="JCR63" s="73" t="s">
        <v>629</v>
      </c>
      <c r="JCS63" s="73" t="s">
        <v>629</v>
      </c>
      <c r="JCT63" s="73" t="s">
        <v>629</v>
      </c>
      <c r="JCU63" s="73" t="s">
        <v>629</v>
      </c>
      <c r="JCV63" s="73" t="s">
        <v>629</v>
      </c>
      <c r="JCW63" s="73" t="s">
        <v>629</v>
      </c>
      <c r="JCX63" s="73" t="s">
        <v>629</v>
      </c>
      <c r="JCY63" s="73" t="s">
        <v>629</v>
      </c>
      <c r="JCZ63" s="73" t="s">
        <v>629</v>
      </c>
      <c r="JDA63" s="73" t="s">
        <v>629</v>
      </c>
      <c r="JDB63" s="73" t="s">
        <v>629</v>
      </c>
      <c r="JDC63" s="73" t="s">
        <v>629</v>
      </c>
      <c r="JDD63" s="73" t="s">
        <v>629</v>
      </c>
      <c r="JDE63" s="73" t="s">
        <v>629</v>
      </c>
      <c r="JDF63" s="73" t="s">
        <v>629</v>
      </c>
      <c r="JDG63" s="73" t="s">
        <v>629</v>
      </c>
      <c r="JDH63" s="73" t="s">
        <v>629</v>
      </c>
      <c r="JDI63" s="73" t="s">
        <v>629</v>
      </c>
      <c r="JDJ63" s="73" t="s">
        <v>629</v>
      </c>
      <c r="JDK63" s="73" t="s">
        <v>629</v>
      </c>
      <c r="JDL63" s="73" t="s">
        <v>629</v>
      </c>
      <c r="JDM63" s="73" t="s">
        <v>629</v>
      </c>
      <c r="JDN63" s="73" t="s">
        <v>629</v>
      </c>
      <c r="JDO63" s="73" t="s">
        <v>629</v>
      </c>
      <c r="JDP63" s="73" t="s">
        <v>629</v>
      </c>
      <c r="JDQ63" s="73" t="s">
        <v>629</v>
      </c>
      <c r="JDR63" s="73" t="s">
        <v>629</v>
      </c>
      <c r="JDS63" s="73" t="s">
        <v>629</v>
      </c>
      <c r="JDT63" s="73" t="s">
        <v>629</v>
      </c>
      <c r="JDU63" s="73" t="s">
        <v>629</v>
      </c>
      <c r="JDV63" s="73" t="s">
        <v>629</v>
      </c>
      <c r="JDW63" s="73" t="s">
        <v>629</v>
      </c>
      <c r="JDX63" s="73" t="s">
        <v>629</v>
      </c>
      <c r="JDY63" s="73" t="s">
        <v>629</v>
      </c>
      <c r="JDZ63" s="73" t="s">
        <v>629</v>
      </c>
      <c r="JEA63" s="73" t="s">
        <v>629</v>
      </c>
      <c r="JEB63" s="73" t="s">
        <v>629</v>
      </c>
      <c r="JEC63" s="73" t="s">
        <v>629</v>
      </c>
      <c r="JED63" s="73" t="s">
        <v>629</v>
      </c>
      <c r="JEE63" s="73" t="s">
        <v>629</v>
      </c>
      <c r="JEF63" s="73" t="s">
        <v>629</v>
      </c>
      <c r="JEG63" s="73" t="s">
        <v>629</v>
      </c>
      <c r="JEH63" s="73" t="s">
        <v>629</v>
      </c>
      <c r="JEI63" s="73" t="s">
        <v>629</v>
      </c>
      <c r="JEJ63" s="73" t="s">
        <v>629</v>
      </c>
      <c r="JEK63" s="73" t="s">
        <v>629</v>
      </c>
      <c r="JEL63" s="73" t="s">
        <v>629</v>
      </c>
      <c r="JEM63" s="73" t="s">
        <v>629</v>
      </c>
      <c r="JEN63" s="73" t="s">
        <v>629</v>
      </c>
      <c r="JEO63" s="73" t="s">
        <v>629</v>
      </c>
      <c r="JEP63" s="73" t="s">
        <v>629</v>
      </c>
      <c r="JEQ63" s="73" t="s">
        <v>629</v>
      </c>
      <c r="JER63" s="73" t="s">
        <v>629</v>
      </c>
      <c r="JES63" s="73" t="s">
        <v>629</v>
      </c>
      <c r="JET63" s="73" t="s">
        <v>629</v>
      </c>
      <c r="JEU63" s="73" t="s">
        <v>629</v>
      </c>
      <c r="JEV63" s="73" t="s">
        <v>629</v>
      </c>
      <c r="JEW63" s="73" t="s">
        <v>629</v>
      </c>
      <c r="JEX63" s="73" t="s">
        <v>629</v>
      </c>
      <c r="JEY63" s="73" t="s">
        <v>629</v>
      </c>
      <c r="JEZ63" s="73" t="s">
        <v>629</v>
      </c>
      <c r="JFA63" s="73" t="s">
        <v>629</v>
      </c>
      <c r="JFB63" s="73" t="s">
        <v>629</v>
      </c>
      <c r="JFC63" s="73" t="s">
        <v>629</v>
      </c>
      <c r="JFD63" s="73" t="s">
        <v>629</v>
      </c>
      <c r="JFE63" s="73" t="s">
        <v>629</v>
      </c>
      <c r="JFF63" s="73" t="s">
        <v>629</v>
      </c>
      <c r="JFG63" s="73" t="s">
        <v>629</v>
      </c>
      <c r="JFH63" s="73" t="s">
        <v>629</v>
      </c>
      <c r="JFI63" s="73" t="s">
        <v>629</v>
      </c>
      <c r="JFJ63" s="73" t="s">
        <v>629</v>
      </c>
      <c r="JFK63" s="73" t="s">
        <v>629</v>
      </c>
      <c r="JFL63" s="73" t="s">
        <v>629</v>
      </c>
      <c r="JFM63" s="73" t="s">
        <v>629</v>
      </c>
      <c r="JFN63" s="73" t="s">
        <v>629</v>
      </c>
      <c r="JFO63" s="73" t="s">
        <v>629</v>
      </c>
      <c r="JFP63" s="73" t="s">
        <v>629</v>
      </c>
      <c r="JFQ63" s="73" t="s">
        <v>629</v>
      </c>
      <c r="JFR63" s="73" t="s">
        <v>629</v>
      </c>
      <c r="JFS63" s="73" t="s">
        <v>629</v>
      </c>
      <c r="JFT63" s="73" t="s">
        <v>629</v>
      </c>
      <c r="JFU63" s="73" t="s">
        <v>629</v>
      </c>
      <c r="JFV63" s="73" t="s">
        <v>629</v>
      </c>
      <c r="JFW63" s="73" t="s">
        <v>629</v>
      </c>
      <c r="JFX63" s="73" t="s">
        <v>629</v>
      </c>
      <c r="JFY63" s="73" t="s">
        <v>629</v>
      </c>
      <c r="JFZ63" s="73" t="s">
        <v>629</v>
      </c>
      <c r="JGA63" s="73" t="s">
        <v>629</v>
      </c>
      <c r="JGB63" s="73" t="s">
        <v>629</v>
      </c>
      <c r="JGC63" s="73" t="s">
        <v>629</v>
      </c>
      <c r="JGD63" s="73" t="s">
        <v>629</v>
      </c>
      <c r="JGE63" s="73" t="s">
        <v>629</v>
      </c>
      <c r="JGF63" s="73" t="s">
        <v>629</v>
      </c>
      <c r="JGG63" s="73" t="s">
        <v>629</v>
      </c>
      <c r="JGH63" s="73" t="s">
        <v>629</v>
      </c>
      <c r="JGI63" s="73" t="s">
        <v>629</v>
      </c>
      <c r="JGJ63" s="73" t="s">
        <v>629</v>
      </c>
      <c r="JGK63" s="73" t="s">
        <v>629</v>
      </c>
      <c r="JGL63" s="73" t="s">
        <v>629</v>
      </c>
      <c r="JGM63" s="73" t="s">
        <v>629</v>
      </c>
      <c r="JGN63" s="73" t="s">
        <v>629</v>
      </c>
      <c r="JGO63" s="73" t="s">
        <v>629</v>
      </c>
      <c r="JGP63" s="73" t="s">
        <v>629</v>
      </c>
      <c r="JGQ63" s="73" t="s">
        <v>629</v>
      </c>
      <c r="JGR63" s="73" t="s">
        <v>629</v>
      </c>
      <c r="JGS63" s="73" t="s">
        <v>629</v>
      </c>
      <c r="JGT63" s="73" t="s">
        <v>629</v>
      </c>
      <c r="JGU63" s="73" t="s">
        <v>629</v>
      </c>
      <c r="JGV63" s="73" t="s">
        <v>629</v>
      </c>
      <c r="JGW63" s="73" t="s">
        <v>629</v>
      </c>
      <c r="JGX63" s="73" t="s">
        <v>629</v>
      </c>
      <c r="JGY63" s="73" t="s">
        <v>629</v>
      </c>
      <c r="JGZ63" s="73" t="s">
        <v>629</v>
      </c>
      <c r="JHA63" s="73" t="s">
        <v>629</v>
      </c>
      <c r="JHB63" s="73" t="s">
        <v>629</v>
      </c>
      <c r="JHC63" s="73" t="s">
        <v>629</v>
      </c>
      <c r="JHD63" s="73" t="s">
        <v>629</v>
      </c>
      <c r="JHE63" s="73" t="s">
        <v>629</v>
      </c>
      <c r="JHF63" s="73" t="s">
        <v>629</v>
      </c>
      <c r="JHG63" s="73" t="s">
        <v>629</v>
      </c>
      <c r="JHH63" s="73" t="s">
        <v>629</v>
      </c>
      <c r="JHI63" s="73" t="s">
        <v>629</v>
      </c>
      <c r="JHJ63" s="73" t="s">
        <v>629</v>
      </c>
      <c r="JHK63" s="73" t="s">
        <v>629</v>
      </c>
      <c r="JHL63" s="73" t="s">
        <v>629</v>
      </c>
      <c r="JHM63" s="73" t="s">
        <v>629</v>
      </c>
      <c r="JHN63" s="73" t="s">
        <v>629</v>
      </c>
      <c r="JHO63" s="73" t="s">
        <v>629</v>
      </c>
      <c r="JHP63" s="73" t="s">
        <v>629</v>
      </c>
      <c r="JHQ63" s="73" t="s">
        <v>629</v>
      </c>
      <c r="JHR63" s="73" t="s">
        <v>629</v>
      </c>
      <c r="JHS63" s="73" t="s">
        <v>629</v>
      </c>
      <c r="JHT63" s="73" t="s">
        <v>629</v>
      </c>
      <c r="JHU63" s="73" t="s">
        <v>629</v>
      </c>
      <c r="JHV63" s="73" t="s">
        <v>629</v>
      </c>
      <c r="JHW63" s="73" t="s">
        <v>629</v>
      </c>
      <c r="JHX63" s="73" t="s">
        <v>629</v>
      </c>
      <c r="JHY63" s="73" t="s">
        <v>629</v>
      </c>
      <c r="JHZ63" s="73" t="s">
        <v>629</v>
      </c>
      <c r="JIA63" s="73" t="s">
        <v>629</v>
      </c>
      <c r="JIB63" s="73" t="s">
        <v>629</v>
      </c>
      <c r="JIC63" s="73" t="s">
        <v>629</v>
      </c>
      <c r="JID63" s="73" t="s">
        <v>629</v>
      </c>
      <c r="JIE63" s="73" t="s">
        <v>629</v>
      </c>
      <c r="JIF63" s="73" t="s">
        <v>629</v>
      </c>
      <c r="JIG63" s="73" t="s">
        <v>629</v>
      </c>
      <c r="JIH63" s="73" t="s">
        <v>629</v>
      </c>
      <c r="JII63" s="73" t="s">
        <v>629</v>
      </c>
      <c r="JIJ63" s="73" t="s">
        <v>629</v>
      </c>
      <c r="JIK63" s="73" t="s">
        <v>629</v>
      </c>
      <c r="JIL63" s="73" t="s">
        <v>629</v>
      </c>
      <c r="JIM63" s="73" t="s">
        <v>629</v>
      </c>
      <c r="JIN63" s="73" t="s">
        <v>629</v>
      </c>
      <c r="JIO63" s="73" t="s">
        <v>629</v>
      </c>
      <c r="JIP63" s="73" t="s">
        <v>629</v>
      </c>
      <c r="JIQ63" s="73" t="s">
        <v>629</v>
      </c>
      <c r="JIR63" s="73" t="s">
        <v>629</v>
      </c>
      <c r="JIS63" s="73" t="s">
        <v>629</v>
      </c>
      <c r="JIT63" s="73" t="s">
        <v>629</v>
      </c>
      <c r="JIU63" s="73" t="s">
        <v>629</v>
      </c>
      <c r="JIV63" s="73" t="s">
        <v>629</v>
      </c>
      <c r="JIW63" s="73" t="s">
        <v>629</v>
      </c>
      <c r="JIX63" s="73" t="s">
        <v>629</v>
      </c>
      <c r="JIY63" s="73" t="s">
        <v>629</v>
      </c>
      <c r="JIZ63" s="73" t="s">
        <v>629</v>
      </c>
      <c r="JJA63" s="73" t="s">
        <v>629</v>
      </c>
      <c r="JJB63" s="73" t="s">
        <v>629</v>
      </c>
      <c r="JJC63" s="73" t="s">
        <v>629</v>
      </c>
      <c r="JJD63" s="73" t="s">
        <v>629</v>
      </c>
      <c r="JJE63" s="73" t="s">
        <v>629</v>
      </c>
      <c r="JJF63" s="73" t="s">
        <v>629</v>
      </c>
      <c r="JJG63" s="73" t="s">
        <v>629</v>
      </c>
      <c r="JJH63" s="73" t="s">
        <v>629</v>
      </c>
      <c r="JJI63" s="73" t="s">
        <v>629</v>
      </c>
      <c r="JJJ63" s="73" t="s">
        <v>629</v>
      </c>
      <c r="JJK63" s="73" t="s">
        <v>629</v>
      </c>
      <c r="JJL63" s="73" t="s">
        <v>629</v>
      </c>
      <c r="JJM63" s="73" t="s">
        <v>629</v>
      </c>
      <c r="JJN63" s="73" t="s">
        <v>629</v>
      </c>
      <c r="JJO63" s="73" t="s">
        <v>629</v>
      </c>
      <c r="JJP63" s="73" t="s">
        <v>629</v>
      </c>
      <c r="JJQ63" s="73" t="s">
        <v>629</v>
      </c>
      <c r="JJR63" s="73" t="s">
        <v>629</v>
      </c>
      <c r="JJS63" s="73" t="s">
        <v>629</v>
      </c>
      <c r="JJT63" s="73" t="s">
        <v>629</v>
      </c>
      <c r="JJU63" s="73" t="s">
        <v>629</v>
      </c>
      <c r="JJV63" s="73" t="s">
        <v>629</v>
      </c>
      <c r="JJW63" s="73" t="s">
        <v>629</v>
      </c>
      <c r="JJX63" s="73" t="s">
        <v>629</v>
      </c>
      <c r="JJY63" s="73" t="s">
        <v>629</v>
      </c>
      <c r="JJZ63" s="73" t="s">
        <v>629</v>
      </c>
      <c r="JKA63" s="73" t="s">
        <v>629</v>
      </c>
      <c r="JKB63" s="73" t="s">
        <v>629</v>
      </c>
      <c r="JKC63" s="73" t="s">
        <v>629</v>
      </c>
      <c r="JKD63" s="73" t="s">
        <v>629</v>
      </c>
      <c r="JKE63" s="73" t="s">
        <v>629</v>
      </c>
      <c r="JKF63" s="73" t="s">
        <v>629</v>
      </c>
      <c r="JKG63" s="73" t="s">
        <v>629</v>
      </c>
      <c r="JKH63" s="73" t="s">
        <v>629</v>
      </c>
      <c r="JKI63" s="73" t="s">
        <v>629</v>
      </c>
      <c r="JKJ63" s="73" t="s">
        <v>629</v>
      </c>
      <c r="JKK63" s="73" t="s">
        <v>629</v>
      </c>
      <c r="JKL63" s="73" t="s">
        <v>629</v>
      </c>
      <c r="JKM63" s="73" t="s">
        <v>629</v>
      </c>
      <c r="JKN63" s="73" t="s">
        <v>629</v>
      </c>
      <c r="JKO63" s="73" t="s">
        <v>629</v>
      </c>
      <c r="JKP63" s="73" t="s">
        <v>629</v>
      </c>
      <c r="JKQ63" s="73" t="s">
        <v>629</v>
      </c>
      <c r="JKR63" s="73" t="s">
        <v>629</v>
      </c>
      <c r="JKS63" s="73" t="s">
        <v>629</v>
      </c>
      <c r="JKT63" s="73" t="s">
        <v>629</v>
      </c>
      <c r="JKU63" s="73" t="s">
        <v>629</v>
      </c>
      <c r="JKV63" s="73" t="s">
        <v>629</v>
      </c>
      <c r="JKW63" s="73" t="s">
        <v>629</v>
      </c>
      <c r="JKX63" s="73" t="s">
        <v>629</v>
      </c>
      <c r="JKY63" s="73" t="s">
        <v>629</v>
      </c>
      <c r="JKZ63" s="73" t="s">
        <v>629</v>
      </c>
      <c r="JLA63" s="73" t="s">
        <v>629</v>
      </c>
      <c r="JLB63" s="73" t="s">
        <v>629</v>
      </c>
      <c r="JLC63" s="73" t="s">
        <v>629</v>
      </c>
      <c r="JLD63" s="73" t="s">
        <v>629</v>
      </c>
      <c r="JLE63" s="73" t="s">
        <v>629</v>
      </c>
      <c r="JLF63" s="73" t="s">
        <v>629</v>
      </c>
      <c r="JLG63" s="73" t="s">
        <v>629</v>
      </c>
      <c r="JLH63" s="73" t="s">
        <v>629</v>
      </c>
      <c r="JLI63" s="73" t="s">
        <v>629</v>
      </c>
      <c r="JLJ63" s="73" t="s">
        <v>629</v>
      </c>
      <c r="JLK63" s="73" t="s">
        <v>629</v>
      </c>
      <c r="JLL63" s="73" t="s">
        <v>629</v>
      </c>
      <c r="JLM63" s="73" t="s">
        <v>629</v>
      </c>
      <c r="JLN63" s="73" t="s">
        <v>629</v>
      </c>
      <c r="JLO63" s="73" t="s">
        <v>629</v>
      </c>
      <c r="JLP63" s="73" t="s">
        <v>629</v>
      </c>
      <c r="JLQ63" s="73" t="s">
        <v>629</v>
      </c>
      <c r="JLR63" s="73" t="s">
        <v>629</v>
      </c>
      <c r="JLS63" s="73" t="s">
        <v>629</v>
      </c>
      <c r="JLT63" s="73" t="s">
        <v>629</v>
      </c>
      <c r="JLU63" s="73" t="s">
        <v>629</v>
      </c>
      <c r="JLV63" s="73" t="s">
        <v>629</v>
      </c>
      <c r="JLW63" s="73" t="s">
        <v>629</v>
      </c>
      <c r="JLX63" s="73" t="s">
        <v>629</v>
      </c>
      <c r="JLY63" s="73" t="s">
        <v>629</v>
      </c>
      <c r="JLZ63" s="73" t="s">
        <v>629</v>
      </c>
      <c r="JMA63" s="73" t="s">
        <v>629</v>
      </c>
      <c r="JMB63" s="73" t="s">
        <v>629</v>
      </c>
      <c r="JMC63" s="73" t="s">
        <v>629</v>
      </c>
      <c r="JMD63" s="73" t="s">
        <v>629</v>
      </c>
      <c r="JME63" s="73" t="s">
        <v>629</v>
      </c>
      <c r="JMF63" s="73" t="s">
        <v>629</v>
      </c>
      <c r="JMG63" s="73" t="s">
        <v>629</v>
      </c>
      <c r="JMH63" s="73" t="s">
        <v>629</v>
      </c>
      <c r="JMI63" s="73" t="s">
        <v>629</v>
      </c>
      <c r="JMJ63" s="73" t="s">
        <v>629</v>
      </c>
      <c r="JMK63" s="73" t="s">
        <v>629</v>
      </c>
      <c r="JML63" s="73" t="s">
        <v>629</v>
      </c>
      <c r="JMM63" s="73" t="s">
        <v>629</v>
      </c>
      <c r="JMN63" s="73" t="s">
        <v>629</v>
      </c>
      <c r="JMO63" s="73" t="s">
        <v>629</v>
      </c>
      <c r="JMP63" s="73" t="s">
        <v>629</v>
      </c>
      <c r="JMQ63" s="73" t="s">
        <v>629</v>
      </c>
      <c r="JMR63" s="73" t="s">
        <v>629</v>
      </c>
      <c r="JMS63" s="73" t="s">
        <v>629</v>
      </c>
      <c r="JMT63" s="73" t="s">
        <v>629</v>
      </c>
      <c r="JMU63" s="73" t="s">
        <v>629</v>
      </c>
      <c r="JMV63" s="73" t="s">
        <v>629</v>
      </c>
      <c r="JMW63" s="73" t="s">
        <v>629</v>
      </c>
      <c r="JMX63" s="73" t="s">
        <v>629</v>
      </c>
      <c r="JMY63" s="73" t="s">
        <v>629</v>
      </c>
      <c r="JMZ63" s="73" t="s">
        <v>629</v>
      </c>
      <c r="JNA63" s="73" t="s">
        <v>629</v>
      </c>
      <c r="JNB63" s="73" t="s">
        <v>629</v>
      </c>
      <c r="JNC63" s="73" t="s">
        <v>629</v>
      </c>
      <c r="JND63" s="73" t="s">
        <v>629</v>
      </c>
      <c r="JNE63" s="73" t="s">
        <v>629</v>
      </c>
      <c r="JNF63" s="73" t="s">
        <v>629</v>
      </c>
      <c r="JNG63" s="73" t="s">
        <v>629</v>
      </c>
      <c r="JNH63" s="73" t="s">
        <v>629</v>
      </c>
      <c r="JNI63" s="73" t="s">
        <v>629</v>
      </c>
      <c r="JNJ63" s="73" t="s">
        <v>629</v>
      </c>
      <c r="JNK63" s="73" t="s">
        <v>629</v>
      </c>
      <c r="JNL63" s="73" t="s">
        <v>629</v>
      </c>
      <c r="JNM63" s="73" t="s">
        <v>629</v>
      </c>
      <c r="JNN63" s="73" t="s">
        <v>629</v>
      </c>
      <c r="JNO63" s="73" t="s">
        <v>629</v>
      </c>
      <c r="JNP63" s="73" t="s">
        <v>629</v>
      </c>
      <c r="JNQ63" s="73" t="s">
        <v>629</v>
      </c>
      <c r="JNR63" s="73" t="s">
        <v>629</v>
      </c>
      <c r="JNS63" s="73" t="s">
        <v>629</v>
      </c>
      <c r="JNT63" s="73" t="s">
        <v>629</v>
      </c>
      <c r="JNU63" s="73" t="s">
        <v>629</v>
      </c>
      <c r="JNV63" s="73" t="s">
        <v>629</v>
      </c>
      <c r="JNW63" s="73" t="s">
        <v>629</v>
      </c>
      <c r="JNX63" s="73" t="s">
        <v>629</v>
      </c>
      <c r="JNY63" s="73" t="s">
        <v>629</v>
      </c>
      <c r="JNZ63" s="73" t="s">
        <v>629</v>
      </c>
      <c r="JOA63" s="73" t="s">
        <v>629</v>
      </c>
      <c r="JOB63" s="73" t="s">
        <v>629</v>
      </c>
      <c r="JOC63" s="73" t="s">
        <v>629</v>
      </c>
      <c r="JOD63" s="73" t="s">
        <v>629</v>
      </c>
      <c r="JOE63" s="73" t="s">
        <v>629</v>
      </c>
      <c r="JOF63" s="73" t="s">
        <v>629</v>
      </c>
      <c r="JOG63" s="73" t="s">
        <v>629</v>
      </c>
      <c r="JOH63" s="73" t="s">
        <v>629</v>
      </c>
      <c r="JOI63" s="73" t="s">
        <v>629</v>
      </c>
      <c r="JOJ63" s="73" t="s">
        <v>629</v>
      </c>
      <c r="JOK63" s="73" t="s">
        <v>629</v>
      </c>
      <c r="JOL63" s="73" t="s">
        <v>629</v>
      </c>
      <c r="JOM63" s="73" t="s">
        <v>629</v>
      </c>
      <c r="JON63" s="73" t="s">
        <v>629</v>
      </c>
      <c r="JOO63" s="73" t="s">
        <v>629</v>
      </c>
      <c r="JOP63" s="73" t="s">
        <v>629</v>
      </c>
      <c r="JOQ63" s="73" t="s">
        <v>629</v>
      </c>
      <c r="JOR63" s="73" t="s">
        <v>629</v>
      </c>
      <c r="JOS63" s="73" t="s">
        <v>629</v>
      </c>
      <c r="JOT63" s="73" t="s">
        <v>629</v>
      </c>
      <c r="JOU63" s="73" t="s">
        <v>629</v>
      </c>
      <c r="JOV63" s="73" t="s">
        <v>629</v>
      </c>
      <c r="JOW63" s="73" t="s">
        <v>629</v>
      </c>
      <c r="JOX63" s="73" t="s">
        <v>629</v>
      </c>
      <c r="JOY63" s="73" t="s">
        <v>629</v>
      </c>
      <c r="JOZ63" s="73" t="s">
        <v>629</v>
      </c>
      <c r="JPA63" s="73" t="s">
        <v>629</v>
      </c>
      <c r="JPB63" s="73" t="s">
        <v>629</v>
      </c>
      <c r="JPC63" s="73" t="s">
        <v>629</v>
      </c>
      <c r="JPD63" s="73" t="s">
        <v>629</v>
      </c>
      <c r="JPE63" s="73" t="s">
        <v>629</v>
      </c>
      <c r="JPF63" s="73" t="s">
        <v>629</v>
      </c>
      <c r="JPG63" s="73" t="s">
        <v>629</v>
      </c>
      <c r="JPH63" s="73" t="s">
        <v>629</v>
      </c>
      <c r="JPI63" s="73" t="s">
        <v>629</v>
      </c>
      <c r="JPJ63" s="73" t="s">
        <v>629</v>
      </c>
      <c r="JPK63" s="73" t="s">
        <v>629</v>
      </c>
      <c r="JPL63" s="73" t="s">
        <v>629</v>
      </c>
      <c r="JPM63" s="73" t="s">
        <v>629</v>
      </c>
      <c r="JPN63" s="73" t="s">
        <v>629</v>
      </c>
      <c r="JPO63" s="73" t="s">
        <v>629</v>
      </c>
      <c r="JPP63" s="73" t="s">
        <v>629</v>
      </c>
      <c r="JPQ63" s="73" t="s">
        <v>629</v>
      </c>
      <c r="JPR63" s="73" t="s">
        <v>629</v>
      </c>
      <c r="JPS63" s="73" t="s">
        <v>629</v>
      </c>
      <c r="JPT63" s="73" t="s">
        <v>629</v>
      </c>
      <c r="JPU63" s="73" t="s">
        <v>629</v>
      </c>
      <c r="JPV63" s="73" t="s">
        <v>629</v>
      </c>
      <c r="JPW63" s="73" t="s">
        <v>629</v>
      </c>
      <c r="JPX63" s="73" t="s">
        <v>629</v>
      </c>
      <c r="JPY63" s="73" t="s">
        <v>629</v>
      </c>
      <c r="JPZ63" s="73" t="s">
        <v>629</v>
      </c>
      <c r="JQA63" s="73" t="s">
        <v>629</v>
      </c>
      <c r="JQB63" s="73" t="s">
        <v>629</v>
      </c>
      <c r="JQC63" s="73" t="s">
        <v>629</v>
      </c>
      <c r="JQD63" s="73" t="s">
        <v>629</v>
      </c>
      <c r="JQE63" s="73" t="s">
        <v>629</v>
      </c>
      <c r="JQF63" s="73" t="s">
        <v>629</v>
      </c>
      <c r="JQG63" s="73" t="s">
        <v>629</v>
      </c>
      <c r="JQH63" s="73" t="s">
        <v>629</v>
      </c>
      <c r="JQI63" s="73" t="s">
        <v>629</v>
      </c>
      <c r="JQJ63" s="73" t="s">
        <v>629</v>
      </c>
      <c r="JQK63" s="73" t="s">
        <v>629</v>
      </c>
      <c r="JQL63" s="73" t="s">
        <v>629</v>
      </c>
      <c r="JQM63" s="73" t="s">
        <v>629</v>
      </c>
      <c r="JQN63" s="73" t="s">
        <v>629</v>
      </c>
      <c r="JQO63" s="73" t="s">
        <v>629</v>
      </c>
      <c r="JQP63" s="73" t="s">
        <v>629</v>
      </c>
      <c r="JQQ63" s="73" t="s">
        <v>629</v>
      </c>
      <c r="JQR63" s="73" t="s">
        <v>629</v>
      </c>
      <c r="JQS63" s="73" t="s">
        <v>629</v>
      </c>
      <c r="JQT63" s="73" t="s">
        <v>629</v>
      </c>
      <c r="JQU63" s="73" t="s">
        <v>629</v>
      </c>
      <c r="JQV63" s="73" t="s">
        <v>629</v>
      </c>
      <c r="JQW63" s="73" t="s">
        <v>629</v>
      </c>
      <c r="JQX63" s="73" t="s">
        <v>629</v>
      </c>
      <c r="JQY63" s="73" t="s">
        <v>629</v>
      </c>
      <c r="JQZ63" s="73" t="s">
        <v>629</v>
      </c>
      <c r="JRA63" s="73" t="s">
        <v>629</v>
      </c>
      <c r="JRB63" s="73" t="s">
        <v>629</v>
      </c>
      <c r="JRC63" s="73" t="s">
        <v>629</v>
      </c>
      <c r="JRD63" s="73" t="s">
        <v>629</v>
      </c>
      <c r="JRE63" s="73" t="s">
        <v>629</v>
      </c>
      <c r="JRF63" s="73" t="s">
        <v>629</v>
      </c>
      <c r="JRG63" s="73" t="s">
        <v>629</v>
      </c>
      <c r="JRH63" s="73" t="s">
        <v>629</v>
      </c>
      <c r="JRI63" s="73" t="s">
        <v>629</v>
      </c>
      <c r="JRJ63" s="73" t="s">
        <v>629</v>
      </c>
      <c r="JRK63" s="73" t="s">
        <v>629</v>
      </c>
      <c r="JRL63" s="73" t="s">
        <v>629</v>
      </c>
      <c r="JRM63" s="73" t="s">
        <v>629</v>
      </c>
      <c r="JRN63" s="73" t="s">
        <v>629</v>
      </c>
      <c r="JRO63" s="73" t="s">
        <v>629</v>
      </c>
      <c r="JRP63" s="73" t="s">
        <v>629</v>
      </c>
      <c r="JRQ63" s="73" t="s">
        <v>629</v>
      </c>
      <c r="JRR63" s="73" t="s">
        <v>629</v>
      </c>
      <c r="JRS63" s="73" t="s">
        <v>629</v>
      </c>
      <c r="JRT63" s="73" t="s">
        <v>629</v>
      </c>
      <c r="JRU63" s="73" t="s">
        <v>629</v>
      </c>
      <c r="JRV63" s="73" t="s">
        <v>629</v>
      </c>
      <c r="JRW63" s="73" t="s">
        <v>629</v>
      </c>
      <c r="JRX63" s="73" t="s">
        <v>629</v>
      </c>
      <c r="JRY63" s="73" t="s">
        <v>629</v>
      </c>
      <c r="JRZ63" s="73" t="s">
        <v>629</v>
      </c>
      <c r="JSA63" s="73" t="s">
        <v>629</v>
      </c>
      <c r="JSB63" s="73" t="s">
        <v>629</v>
      </c>
      <c r="JSC63" s="73" t="s">
        <v>629</v>
      </c>
      <c r="JSD63" s="73" t="s">
        <v>629</v>
      </c>
      <c r="JSE63" s="73" t="s">
        <v>629</v>
      </c>
      <c r="JSF63" s="73" t="s">
        <v>629</v>
      </c>
      <c r="JSG63" s="73" t="s">
        <v>629</v>
      </c>
      <c r="JSH63" s="73" t="s">
        <v>629</v>
      </c>
      <c r="JSI63" s="73" t="s">
        <v>629</v>
      </c>
      <c r="JSJ63" s="73" t="s">
        <v>629</v>
      </c>
      <c r="JSK63" s="73" t="s">
        <v>629</v>
      </c>
      <c r="JSL63" s="73" t="s">
        <v>629</v>
      </c>
      <c r="JSM63" s="73" t="s">
        <v>629</v>
      </c>
      <c r="JSN63" s="73" t="s">
        <v>629</v>
      </c>
      <c r="JSO63" s="73" t="s">
        <v>629</v>
      </c>
      <c r="JSP63" s="73" t="s">
        <v>629</v>
      </c>
      <c r="JSQ63" s="73" t="s">
        <v>629</v>
      </c>
      <c r="JSR63" s="73" t="s">
        <v>629</v>
      </c>
      <c r="JSS63" s="73" t="s">
        <v>629</v>
      </c>
      <c r="JST63" s="73" t="s">
        <v>629</v>
      </c>
      <c r="JSU63" s="73" t="s">
        <v>629</v>
      </c>
      <c r="JSV63" s="73" t="s">
        <v>629</v>
      </c>
      <c r="JSW63" s="73" t="s">
        <v>629</v>
      </c>
      <c r="JSX63" s="73" t="s">
        <v>629</v>
      </c>
      <c r="JSY63" s="73" t="s">
        <v>629</v>
      </c>
      <c r="JSZ63" s="73" t="s">
        <v>629</v>
      </c>
      <c r="JTA63" s="73" t="s">
        <v>629</v>
      </c>
      <c r="JTB63" s="73" t="s">
        <v>629</v>
      </c>
      <c r="JTC63" s="73" t="s">
        <v>629</v>
      </c>
      <c r="JTD63" s="73" t="s">
        <v>629</v>
      </c>
      <c r="JTE63" s="73" t="s">
        <v>629</v>
      </c>
      <c r="JTF63" s="73" t="s">
        <v>629</v>
      </c>
      <c r="JTG63" s="73" t="s">
        <v>629</v>
      </c>
      <c r="JTH63" s="73" t="s">
        <v>629</v>
      </c>
      <c r="JTI63" s="73" t="s">
        <v>629</v>
      </c>
      <c r="JTJ63" s="73" t="s">
        <v>629</v>
      </c>
      <c r="JTK63" s="73" t="s">
        <v>629</v>
      </c>
      <c r="JTL63" s="73" t="s">
        <v>629</v>
      </c>
      <c r="JTM63" s="73" t="s">
        <v>629</v>
      </c>
      <c r="JTN63" s="73" t="s">
        <v>629</v>
      </c>
      <c r="JTO63" s="73" t="s">
        <v>629</v>
      </c>
      <c r="JTP63" s="73" t="s">
        <v>629</v>
      </c>
      <c r="JTQ63" s="73" t="s">
        <v>629</v>
      </c>
      <c r="JTR63" s="73" t="s">
        <v>629</v>
      </c>
      <c r="JTS63" s="73" t="s">
        <v>629</v>
      </c>
      <c r="JTT63" s="73" t="s">
        <v>629</v>
      </c>
      <c r="JTU63" s="73" t="s">
        <v>629</v>
      </c>
      <c r="JTV63" s="73" t="s">
        <v>629</v>
      </c>
      <c r="JTW63" s="73" t="s">
        <v>629</v>
      </c>
      <c r="JTX63" s="73" t="s">
        <v>629</v>
      </c>
      <c r="JTY63" s="73" t="s">
        <v>629</v>
      </c>
      <c r="JTZ63" s="73" t="s">
        <v>629</v>
      </c>
      <c r="JUA63" s="73" t="s">
        <v>629</v>
      </c>
      <c r="JUB63" s="73" t="s">
        <v>629</v>
      </c>
      <c r="JUC63" s="73" t="s">
        <v>629</v>
      </c>
      <c r="JUD63" s="73" t="s">
        <v>629</v>
      </c>
      <c r="JUE63" s="73" t="s">
        <v>629</v>
      </c>
      <c r="JUF63" s="73" t="s">
        <v>629</v>
      </c>
      <c r="JUG63" s="73" t="s">
        <v>629</v>
      </c>
      <c r="JUH63" s="73" t="s">
        <v>629</v>
      </c>
      <c r="JUI63" s="73" t="s">
        <v>629</v>
      </c>
      <c r="JUJ63" s="73" t="s">
        <v>629</v>
      </c>
      <c r="JUK63" s="73" t="s">
        <v>629</v>
      </c>
      <c r="JUL63" s="73" t="s">
        <v>629</v>
      </c>
      <c r="JUM63" s="73" t="s">
        <v>629</v>
      </c>
      <c r="JUN63" s="73" t="s">
        <v>629</v>
      </c>
      <c r="JUO63" s="73" t="s">
        <v>629</v>
      </c>
      <c r="JUP63" s="73" t="s">
        <v>629</v>
      </c>
      <c r="JUQ63" s="73" t="s">
        <v>629</v>
      </c>
      <c r="JUR63" s="73" t="s">
        <v>629</v>
      </c>
      <c r="JUS63" s="73" t="s">
        <v>629</v>
      </c>
      <c r="JUT63" s="73" t="s">
        <v>629</v>
      </c>
      <c r="JUU63" s="73" t="s">
        <v>629</v>
      </c>
      <c r="JUV63" s="73" t="s">
        <v>629</v>
      </c>
      <c r="JUW63" s="73" t="s">
        <v>629</v>
      </c>
      <c r="JUX63" s="73" t="s">
        <v>629</v>
      </c>
      <c r="JUY63" s="73" t="s">
        <v>629</v>
      </c>
      <c r="JUZ63" s="73" t="s">
        <v>629</v>
      </c>
      <c r="JVA63" s="73" t="s">
        <v>629</v>
      </c>
      <c r="JVB63" s="73" t="s">
        <v>629</v>
      </c>
      <c r="JVC63" s="73" t="s">
        <v>629</v>
      </c>
      <c r="JVD63" s="73" t="s">
        <v>629</v>
      </c>
      <c r="JVE63" s="73" t="s">
        <v>629</v>
      </c>
      <c r="JVF63" s="73" t="s">
        <v>629</v>
      </c>
      <c r="JVG63" s="73" t="s">
        <v>629</v>
      </c>
      <c r="JVH63" s="73" t="s">
        <v>629</v>
      </c>
      <c r="JVI63" s="73" t="s">
        <v>629</v>
      </c>
      <c r="JVJ63" s="73" t="s">
        <v>629</v>
      </c>
      <c r="JVK63" s="73" t="s">
        <v>629</v>
      </c>
      <c r="JVL63" s="73" t="s">
        <v>629</v>
      </c>
      <c r="JVM63" s="73" t="s">
        <v>629</v>
      </c>
      <c r="JVN63" s="73" t="s">
        <v>629</v>
      </c>
      <c r="JVO63" s="73" t="s">
        <v>629</v>
      </c>
      <c r="JVP63" s="73" t="s">
        <v>629</v>
      </c>
      <c r="JVQ63" s="73" t="s">
        <v>629</v>
      </c>
      <c r="JVR63" s="73" t="s">
        <v>629</v>
      </c>
      <c r="JVS63" s="73" t="s">
        <v>629</v>
      </c>
      <c r="JVT63" s="73" t="s">
        <v>629</v>
      </c>
      <c r="JVU63" s="73" t="s">
        <v>629</v>
      </c>
      <c r="JVV63" s="73" t="s">
        <v>629</v>
      </c>
      <c r="JVW63" s="73" t="s">
        <v>629</v>
      </c>
      <c r="JVX63" s="73" t="s">
        <v>629</v>
      </c>
      <c r="JVY63" s="73" t="s">
        <v>629</v>
      </c>
      <c r="JVZ63" s="73" t="s">
        <v>629</v>
      </c>
      <c r="JWA63" s="73" t="s">
        <v>629</v>
      </c>
      <c r="JWB63" s="73" t="s">
        <v>629</v>
      </c>
      <c r="JWC63" s="73" t="s">
        <v>629</v>
      </c>
      <c r="JWD63" s="73" t="s">
        <v>629</v>
      </c>
      <c r="JWE63" s="73" t="s">
        <v>629</v>
      </c>
      <c r="JWF63" s="73" t="s">
        <v>629</v>
      </c>
      <c r="JWG63" s="73" t="s">
        <v>629</v>
      </c>
      <c r="JWH63" s="73" t="s">
        <v>629</v>
      </c>
      <c r="JWI63" s="73" t="s">
        <v>629</v>
      </c>
      <c r="JWJ63" s="73" t="s">
        <v>629</v>
      </c>
      <c r="JWK63" s="73" t="s">
        <v>629</v>
      </c>
      <c r="JWL63" s="73" t="s">
        <v>629</v>
      </c>
      <c r="JWM63" s="73" t="s">
        <v>629</v>
      </c>
      <c r="JWN63" s="73" t="s">
        <v>629</v>
      </c>
      <c r="JWO63" s="73" t="s">
        <v>629</v>
      </c>
      <c r="JWP63" s="73" t="s">
        <v>629</v>
      </c>
      <c r="JWQ63" s="73" t="s">
        <v>629</v>
      </c>
      <c r="JWR63" s="73" t="s">
        <v>629</v>
      </c>
      <c r="JWS63" s="73" t="s">
        <v>629</v>
      </c>
      <c r="JWT63" s="73" t="s">
        <v>629</v>
      </c>
      <c r="JWU63" s="73" t="s">
        <v>629</v>
      </c>
      <c r="JWV63" s="73" t="s">
        <v>629</v>
      </c>
      <c r="JWW63" s="73" t="s">
        <v>629</v>
      </c>
      <c r="JWX63" s="73" t="s">
        <v>629</v>
      </c>
      <c r="JWY63" s="73" t="s">
        <v>629</v>
      </c>
      <c r="JWZ63" s="73" t="s">
        <v>629</v>
      </c>
      <c r="JXA63" s="73" t="s">
        <v>629</v>
      </c>
      <c r="JXB63" s="73" t="s">
        <v>629</v>
      </c>
      <c r="JXC63" s="73" t="s">
        <v>629</v>
      </c>
      <c r="JXD63" s="73" t="s">
        <v>629</v>
      </c>
      <c r="JXE63" s="73" t="s">
        <v>629</v>
      </c>
      <c r="JXF63" s="73" t="s">
        <v>629</v>
      </c>
      <c r="JXG63" s="73" t="s">
        <v>629</v>
      </c>
      <c r="JXH63" s="73" t="s">
        <v>629</v>
      </c>
      <c r="JXI63" s="73" t="s">
        <v>629</v>
      </c>
      <c r="JXJ63" s="73" t="s">
        <v>629</v>
      </c>
      <c r="JXK63" s="73" t="s">
        <v>629</v>
      </c>
      <c r="JXL63" s="73" t="s">
        <v>629</v>
      </c>
      <c r="JXM63" s="73" t="s">
        <v>629</v>
      </c>
      <c r="JXN63" s="73" t="s">
        <v>629</v>
      </c>
      <c r="JXO63" s="73" t="s">
        <v>629</v>
      </c>
      <c r="JXP63" s="73" t="s">
        <v>629</v>
      </c>
      <c r="JXQ63" s="73" t="s">
        <v>629</v>
      </c>
      <c r="JXR63" s="73" t="s">
        <v>629</v>
      </c>
      <c r="JXS63" s="73" t="s">
        <v>629</v>
      </c>
      <c r="JXT63" s="73" t="s">
        <v>629</v>
      </c>
      <c r="JXU63" s="73" t="s">
        <v>629</v>
      </c>
      <c r="JXV63" s="73" t="s">
        <v>629</v>
      </c>
      <c r="JXW63" s="73" t="s">
        <v>629</v>
      </c>
      <c r="JXX63" s="73" t="s">
        <v>629</v>
      </c>
      <c r="JXY63" s="73" t="s">
        <v>629</v>
      </c>
      <c r="JXZ63" s="73" t="s">
        <v>629</v>
      </c>
      <c r="JYA63" s="73" t="s">
        <v>629</v>
      </c>
      <c r="JYB63" s="73" t="s">
        <v>629</v>
      </c>
      <c r="JYC63" s="73" t="s">
        <v>629</v>
      </c>
      <c r="JYD63" s="73" t="s">
        <v>629</v>
      </c>
      <c r="JYE63" s="73" t="s">
        <v>629</v>
      </c>
      <c r="JYF63" s="73" t="s">
        <v>629</v>
      </c>
      <c r="JYG63" s="73" t="s">
        <v>629</v>
      </c>
      <c r="JYH63" s="73" t="s">
        <v>629</v>
      </c>
      <c r="JYI63" s="73" t="s">
        <v>629</v>
      </c>
      <c r="JYJ63" s="73" t="s">
        <v>629</v>
      </c>
      <c r="JYK63" s="73" t="s">
        <v>629</v>
      </c>
      <c r="JYL63" s="73" t="s">
        <v>629</v>
      </c>
      <c r="JYM63" s="73" t="s">
        <v>629</v>
      </c>
      <c r="JYN63" s="73" t="s">
        <v>629</v>
      </c>
      <c r="JYO63" s="73" t="s">
        <v>629</v>
      </c>
      <c r="JYP63" s="73" t="s">
        <v>629</v>
      </c>
      <c r="JYQ63" s="73" t="s">
        <v>629</v>
      </c>
      <c r="JYR63" s="73" t="s">
        <v>629</v>
      </c>
      <c r="JYS63" s="73" t="s">
        <v>629</v>
      </c>
      <c r="JYT63" s="73" t="s">
        <v>629</v>
      </c>
      <c r="JYU63" s="73" t="s">
        <v>629</v>
      </c>
      <c r="JYV63" s="73" t="s">
        <v>629</v>
      </c>
      <c r="JYW63" s="73" t="s">
        <v>629</v>
      </c>
      <c r="JYX63" s="73" t="s">
        <v>629</v>
      </c>
      <c r="JYY63" s="73" t="s">
        <v>629</v>
      </c>
      <c r="JYZ63" s="73" t="s">
        <v>629</v>
      </c>
      <c r="JZA63" s="73" t="s">
        <v>629</v>
      </c>
      <c r="JZB63" s="73" t="s">
        <v>629</v>
      </c>
      <c r="JZC63" s="73" t="s">
        <v>629</v>
      </c>
      <c r="JZD63" s="73" t="s">
        <v>629</v>
      </c>
      <c r="JZE63" s="73" t="s">
        <v>629</v>
      </c>
      <c r="JZF63" s="73" t="s">
        <v>629</v>
      </c>
      <c r="JZG63" s="73" t="s">
        <v>629</v>
      </c>
      <c r="JZH63" s="73" t="s">
        <v>629</v>
      </c>
      <c r="JZI63" s="73" t="s">
        <v>629</v>
      </c>
      <c r="JZJ63" s="73" t="s">
        <v>629</v>
      </c>
      <c r="JZK63" s="73" t="s">
        <v>629</v>
      </c>
      <c r="JZL63" s="73" t="s">
        <v>629</v>
      </c>
      <c r="JZM63" s="73" t="s">
        <v>629</v>
      </c>
      <c r="JZN63" s="73" t="s">
        <v>629</v>
      </c>
      <c r="JZO63" s="73" t="s">
        <v>629</v>
      </c>
      <c r="JZP63" s="73" t="s">
        <v>629</v>
      </c>
      <c r="JZQ63" s="73" t="s">
        <v>629</v>
      </c>
      <c r="JZR63" s="73" t="s">
        <v>629</v>
      </c>
      <c r="JZS63" s="73" t="s">
        <v>629</v>
      </c>
      <c r="JZT63" s="73" t="s">
        <v>629</v>
      </c>
      <c r="JZU63" s="73" t="s">
        <v>629</v>
      </c>
      <c r="JZV63" s="73" t="s">
        <v>629</v>
      </c>
      <c r="JZW63" s="73" t="s">
        <v>629</v>
      </c>
      <c r="JZX63" s="73" t="s">
        <v>629</v>
      </c>
      <c r="JZY63" s="73" t="s">
        <v>629</v>
      </c>
      <c r="JZZ63" s="73" t="s">
        <v>629</v>
      </c>
      <c r="KAA63" s="73" t="s">
        <v>629</v>
      </c>
      <c r="KAB63" s="73" t="s">
        <v>629</v>
      </c>
      <c r="KAC63" s="73" t="s">
        <v>629</v>
      </c>
      <c r="KAD63" s="73" t="s">
        <v>629</v>
      </c>
      <c r="KAE63" s="73" t="s">
        <v>629</v>
      </c>
      <c r="KAF63" s="73" t="s">
        <v>629</v>
      </c>
      <c r="KAG63" s="73" t="s">
        <v>629</v>
      </c>
      <c r="KAH63" s="73" t="s">
        <v>629</v>
      </c>
      <c r="KAI63" s="73" t="s">
        <v>629</v>
      </c>
      <c r="KAJ63" s="73" t="s">
        <v>629</v>
      </c>
      <c r="KAK63" s="73" t="s">
        <v>629</v>
      </c>
      <c r="KAL63" s="73" t="s">
        <v>629</v>
      </c>
      <c r="KAM63" s="73" t="s">
        <v>629</v>
      </c>
      <c r="KAN63" s="73" t="s">
        <v>629</v>
      </c>
      <c r="KAO63" s="73" t="s">
        <v>629</v>
      </c>
      <c r="KAP63" s="73" t="s">
        <v>629</v>
      </c>
      <c r="KAQ63" s="73" t="s">
        <v>629</v>
      </c>
      <c r="KAR63" s="73" t="s">
        <v>629</v>
      </c>
      <c r="KAS63" s="73" t="s">
        <v>629</v>
      </c>
      <c r="KAT63" s="73" t="s">
        <v>629</v>
      </c>
      <c r="KAU63" s="73" t="s">
        <v>629</v>
      </c>
      <c r="KAV63" s="73" t="s">
        <v>629</v>
      </c>
      <c r="KAW63" s="73" t="s">
        <v>629</v>
      </c>
      <c r="KAX63" s="73" t="s">
        <v>629</v>
      </c>
      <c r="KAY63" s="73" t="s">
        <v>629</v>
      </c>
      <c r="KAZ63" s="73" t="s">
        <v>629</v>
      </c>
      <c r="KBA63" s="73" t="s">
        <v>629</v>
      </c>
      <c r="KBB63" s="73" t="s">
        <v>629</v>
      </c>
      <c r="KBC63" s="73" t="s">
        <v>629</v>
      </c>
      <c r="KBD63" s="73" t="s">
        <v>629</v>
      </c>
      <c r="KBE63" s="73" t="s">
        <v>629</v>
      </c>
      <c r="KBF63" s="73" t="s">
        <v>629</v>
      </c>
      <c r="KBG63" s="73" t="s">
        <v>629</v>
      </c>
      <c r="KBH63" s="73" t="s">
        <v>629</v>
      </c>
      <c r="KBI63" s="73" t="s">
        <v>629</v>
      </c>
      <c r="KBJ63" s="73" t="s">
        <v>629</v>
      </c>
      <c r="KBK63" s="73" t="s">
        <v>629</v>
      </c>
      <c r="KBL63" s="73" t="s">
        <v>629</v>
      </c>
      <c r="KBM63" s="73" t="s">
        <v>629</v>
      </c>
      <c r="KBN63" s="73" t="s">
        <v>629</v>
      </c>
      <c r="KBO63" s="73" t="s">
        <v>629</v>
      </c>
      <c r="KBP63" s="73" t="s">
        <v>629</v>
      </c>
      <c r="KBQ63" s="73" t="s">
        <v>629</v>
      </c>
      <c r="KBR63" s="73" t="s">
        <v>629</v>
      </c>
      <c r="KBS63" s="73" t="s">
        <v>629</v>
      </c>
      <c r="KBT63" s="73" t="s">
        <v>629</v>
      </c>
      <c r="KBU63" s="73" t="s">
        <v>629</v>
      </c>
      <c r="KBV63" s="73" t="s">
        <v>629</v>
      </c>
      <c r="KBW63" s="73" t="s">
        <v>629</v>
      </c>
      <c r="KBX63" s="73" t="s">
        <v>629</v>
      </c>
      <c r="KBY63" s="73" t="s">
        <v>629</v>
      </c>
      <c r="KBZ63" s="73" t="s">
        <v>629</v>
      </c>
      <c r="KCA63" s="73" t="s">
        <v>629</v>
      </c>
      <c r="KCB63" s="73" t="s">
        <v>629</v>
      </c>
      <c r="KCC63" s="73" t="s">
        <v>629</v>
      </c>
      <c r="KCD63" s="73" t="s">
        <v>629</v>
      </c>
      <c r="KCE63" s="73" t="s">
        <v>629</v>
      </c>
      <c r="KCF63" s="73" t="s">
        <v>629</v>
      </c>
      <c r="KCG63" s="73" t="s">
        <v>629</v>
      </c>
      <c r="KCH63" s="73" t="s">
        <v>629</v>
      </c>
      <c r="KCI63" s="73" t="s">
        <v>629</v>
      </c>
      <c r="KCJ63" s="73" t="s">
        <v>629</v>
      </c>
      <c r="KCK63" s="73" t="s">
        <v>629</v>
      </c>
      <c r="KCL63" s="73" t="s">
        <v>629</v>
      </c>
      <c r="KCM63" s="73" t="s">
        <v>629</v>
      </c>
      <c r="KCN63" s="73" t="s">
        <v>629</v>
      </c>
      <c r="KCO63" s="73" t="s">
        <v>629</v>
      </c>
      <c r="KCP63" s="73" t="s">
        <v>629</v>
      </c>
      <c r="KCQ63" s="73" t="s">
        <v>629</v>
      </c>
      <c r="KCR63" s="73" t="s">
        <v>629</v>
      </c>
      <c r="KCS63" s="73" t="s">
        <v>629</v>
      </c>
      <c r="KCT63" s="73" t="s">
        <v>629</v>
      </c>
      <c r="KCU63" s="73" t="s">
        <v>629</v>
      </c>
      <c r="KCV63" s="73" t="s">
        <v>629</v>
      </c>
      <c r="KCW63" s="73" t="s">
        <v>629</v>
      </c>
      <c r="KCX63" s="73" t="s">
        <v>629</v>
      </c>
      <c r="KCY63" s="73" t="s">
        <v>629</v>
      </c>
      <c r="KCZ63" s="73" t="s">
        <v>629</v>
      </c>
      <c r="KDA63" s="73" t="s">
        <v>629</v>
      </c>
      <c r="KDB63" s="73" t="s">
        <v>629</v>
      </c>
      <c r="KDC63" s="73" t="s">
        <v>629</v>
      </c>
      <c r="KDD63" s="73" t="s">
        <v>629</v>
      </c>
      <c r="KDE63" s="73" t="s">
        <v>629</v>
      </c>
      <c r="KDF63" s="73" t="s">
        <v>629</v>
      </c>
      <c r="KDG63" s="73" t="s">
        <v>629</v>
      </c>
      <c r="KDH63" s="73" t="s">
        <v>629</v>
      </c>
      <c r="KDI63" s="73" t="s">
        <v>629</v>
      </c>
      <c r="KDJ63" s="73" t="s">
        <v>629</v>
      </c>
      <c r="KDK63" s="73" t="s">
        <v>629</v>
      </c>
      <c r="KDL63" s="73" t="s">
        <v>629</v>
      </c>
      <c r="KDM63" s="73" t="s">
        <v>629</v>
      </c>
      <c r="KDN63" s="73" t="s">
        <v>629</v>
      </c>
      <c r="KDO63" s="73" t="s">
        <v>629</v>
      </c>
      <c r="KDP63" s="73" t="s">
        <v>629</v>
      </c>
      <c r="KDQ63" s="73" t="s">
        <v>629</v>
      </c>
      <c r="KDR63" s="73" t="s">
        <v>629</v>
      </c>
      <c r="KDS63" s="73" t="s">
        <v>629</v>
      </c>
      <c r="KDT63" s="73" t="s">
        <v>629</v>
      </c>
      <c r="KDU63" s="73" t="s">
        <v>629</v>
      </c>
      <c r="KDV63" s="73" t="s">
        <v>629</v>
      </c>
      <c r="KDW63" s="73" t="s">
        <v>629</v>
      </c>
      <c r="KDX63" s="73" t="s">
        <v>629</v>
      </c>
      <c r="KDY63" s="73" t="s">
        <v>629</v>
      </c>
      <c r="KDZ63" s="73" t="s">
        <v>629</v>
      </c>
      <c r="KEA63" s="73" t="s">
        <v>629</v>
      </c>
      <c r="KEB63" s="73" t="s">
        <v>629</v>
      </c>
      <c r="KEC63" s="73" t="s">
        <v>629</v>
      </c>
      <c r="KED63" s="73" t="s">
        <v>629</v>
      </c>
      <c r="KEE63" s="73" t="s">
        <v>629</v>
      </c>
      <c r="KEF63" s="73" t="s">
        <v>629</v>
      </c>
      <c r="KEG63" s="73" t="s">
        <v>629</v>
      </c>
      <c r="KEH63" s="73" t="s">
        <v>629</v>
      </c>
      <c r="KEI63" s="73" t="s">
        <v>629</v>
      </c>
      <c r="KEJ63" s="73" t="s">
        <v>629</v>
      </c>
      <c r="KEK63" s="73" t="s">
        <v>629</v>
      </c>
      <c r="KEL63" s="73" t="s">
        <v>629</v>
      </c>
      <c r="KEM63" s="73" t="s">
        <v>629</v>
      </c>
      <c r="KEN63" s="73" t="s">
        <v>629</v>
      </c>
      <c r="KEO63" s="73" t="s">
        <v>629</v>
      </c>
      <c r="KEP63" s="73" t="s">
        <v>629</v>
      </c>
      <c r="KEQ63" s="73" t="s">
        <v>629</v>
      </c>
      <c r="KER63" s="73" t="s">
        <v>629</v>
      </c>
      <c r="KES63" s="73" t="s">
        <v>629</v>
      </c>
      <c r="KET63" s="73" t="s">
        <v>629</v>
      </c>
      <c r="KEU63" s="73" t="s">
        <v>629</v>
      </c>
      <c r="KEV63" s="73" t="s">
        <v>629</v>
      </c>
      <c r="KEW63" s="73" t="s">
        <v>629</v>
      </c>
      <c r="KEX63" s="73" t="s">
        <v>629</v>
      </c>
      <c r="KEY63" s="73" t="s">
        <v>629</v>
      </c>
      <c r="KEZ63" s="73" t="s">
        <v>629</v>
      </c>
      <c r="KFA63" s="73" t="s">
        <v>629</v>
      </c>
      <c r="KFB63" s="73" t="s">
        <v>629</v>
      </c>
      <c r="KFC63" s="73" t="s">
        <v>629</v>
      </c>
      <c r="KFD63" s="73" t="s">
        <v>629</v>
      </c>
      <c r="KFE63" s="73" t="s">
        <v>629</v>
      </c>
      <c r="KFF63" s="73" t="s">
        <v>629</v>
      </c>
      <c r="KFG63" s="73" t="s">
        <v>629</v>
      </c>
      <c r="KFH63" s="73" t="s">
        <v>629</v>
      </c>
      <c r="KFI63" s="73" t="s">
        <v>629</v>
      </c>
      <c r="KFJ63" s="73" t="s">
        <v>629</v>
      </c>
      <c r="KFK63" s="73" t="s">
        <v>629</v>
      </c>
      <c r="KFL63" s="73" t="s">
        <v>629</v>
      </c>
      <c r="KFM63" s="73" t="s">
        <v>629</v>
      </c>
      <c r="KFN63" s="73" t="s">
        <v>629</v>
      </c>
      <c r="KFO63" s="73" t="s">
        <v>629</v>
      </c>
      <c r="KFP63" s="73" t="s">
        <v>629</v>
      </c>
      <c r="KFQ63" s="73" t="s">
        <v>629</v>
      </c>
      <c r="KFR63" s="73" t="s">
        <v>629</v>
      </c>
      <c r="KFS63" s="73" t="s">
        <v>629</v>
      </c>
      <c r="KFT63" s="73" t="s">
        <v>629</v>
      </c>
      <c r="KFU63" s="73" t="s">
        <v>629</v>
      </c>
      <c r="KFV63" s="73" t="s">
        <v>629</v>
      </c>
      <c r="KFW63" s="73" t="s">
        <v>629</v>
      </c>
      <c r="KFX63" s="73" t="s">
        <v>629</v>
      </c>
      <c r="KFY63" s="73" t="s">
        <v>629</v>
      </c>
      <c r="KFZ63" s="73" t="s">
        <v>629</v>
      </c>
      <c r="KGA63" s="73" t="s">
        <v>629</v>
      </c>
      <c r="KGB63" s="73" t="s">
        <v>629</v>
      </c>
      <c r="KGC63" s="73" t="s">
        <v>629</v>
      </c>
      <c r="KGD63" s="73" t="s">
        <v>629</v>
      </c>
      <c r="KGE63" s="73" t="s">
        <v>629</v>
      </c>
      <c r="KGF63" s="73" t="s">
        <v>629</v>
      </c>
      <c r="KGG63" s="73" t="s">
        <v>629</v>
      </c>
      <c r="KGH63" s="73" t="s">
        <v>629</v>
      </c>
      <c r="KGI63" s="73" t="s">
        <v>629</v>
      </c>
      <c r="KGJ63" s="73" t="s">
        <v>629</v>
      </c>
      <c r="KGK63" s="73" t="s">
        <v>629</v>
      </c>
      <c r="KGL63" s="73" t="s">
        <v>629</v>
      </c>
      <c r="KGM63" s="73" t="s">
        <v>629</v>
      </c>
      <c r="KGN63" s="73" t="s">
        <v>629</v>
      </c>
      <c r="KGO63" s="73" t="s">
        <v>629</v>
      </c>
      <c r="KGP63" s="73" t="s">
        <v>629</v>
      </c>
      <c r="KGQ63" s="73" t="s">
        <v>629</v>
      </c>
      <c r="KGR63" s="73" t="s">
        <v>629</v>
      </c>
      <c r="KGS63" s="73" t="s">
        <v>629</v>
      </c>
      <c r="KGT63" s="73" t="s">
        <v>629</v>
      </c>
      <c r="KGU63" s="73" t="s">
        <v>629</v>
      </c>
      <c r="KGV63" s="73" t="s">
        <v>629</v>
      </c>
      <c r="KGW63" s="73" t="s">
        <v>629</v>
      </c>
      <c r="KGX63" s="73" t="s">
        <v>629</v>
      </c>
      <c r="KGY63" s="73" t="s">
        <v>629</v>
      </c>
      <c r="KGZ63" s="73" t="s">
        <v>629</v>
      </c>
      <c r="KHA63" s="73" t="s">
        <v>629</v>
      </c>
      <c r="KHB63" s="73" t="s">
        <v>629</v>
      </c>
      <c r="KHC63" s="73" t="s">
        <v>629</v>
      </c>
      <c r="KHD63" s="73" t="s">
        <v>629</v>
      </c>
      <c r="KHE63" s="73" t="s">
        <v>629</v>
      </c>
      <c r="KHF63" s="73" t="s">
        <v>629</v>
      </c>
      <c r="KHG63" s="73" t="s">
        <v>629</v>
      </c>
      <c r="KHH63" s="73" t="s">
        <v>629</v>
      </c>
      <c r="KHI63" s="73" t="s">
        <v>629</v>
      </c>
      <c r="KHJ63" s="73" t="s">
        <v>629</v>
      </c>
      <c r="KHK63" s="73" t="s">
        <v>629</v>
      </c>
      <c r="KHL63" s="73" t="s">
        <v>629</v>
      </c>
      <c r="KHM63" s="73" t="s">
        <v>629</v>
      </c>
      <c r="KHN63" s="73" t="s">
        <v>629</v>
      </c>
      <c r="KHO63" s="73" t="s">
        <v>629</v>
      </c>
      <c r="KHP63" s="73" t="s">
        <v>629</v>
      </c>
      <c r="KHQ63" s="73" t="s">
        <v>629</v>
      </c>
      <c r="KHR63" s="73" t="s">
        <v>629</v>
      </c>
      <c r="KHS63" s="73" t="s">
        <v>629</v>
      </c>
      <c r="KHT63" s="73" t="s">
        <v>629</v>
      </c>
      <c r="KHU63" s="73" t="s">
        <v>629</v>
      </c>
      <c r="KHV63" s="73" t="s">
        <v>629</v>
      </c>
      <c r="KHW63" s="73" t="s">
        <v>629</v>
      </c>
      <c r="KHX63" s="73" t="s">
        <v>629</v>
      </c>
      <c r="KHY63" s="73" t="s">
        <v>629</v>
      </c>
      <c r="KHZ63" s="73" t="s">
        <v>629</v>
      </c>
      <c r="KIA63" s="73" t="s">
        <v>629</v>
      </c>
      <c r="KIB63" s="73" t="s">
        <v>629</v>
      </c>
      <c r="KIC63" s="73" t="s">
        <v>629</v>
      </c>
      <c r="KID63" s="73" t="s">
        <v>629</v>
      </c>
      <c r="KIE63" s="73" t="s">
        <v>629</v>
      </c>
      <c r="KIF63" s="73" t="s">
        <v>629</v>
      </c>
      <c r="KIG63" s="73" t="s">
        <v>629</v>
      </c>
      <c r="KIH63" s="73" t="s">
        <v>629</v>
      </c>
      <c r="KII63" s="73" t="s">
        <v>629</v>
      </c>
      <c r="KIJ63" s="73" t="s">
        <v>629</v>
      </c>
      <c r="KIK63" s="73" t="s">
        <v>629</v>
      </c>
      <c r="KIL63" s="73" t="s">
        <v>629</v>
      </c>
      <c r="KIM63" s="73" t="s">
        <v>629</v>
      </c>
      <c r="KIN63" s="73" t="s">
        <v>629</v>
      </c>
      <c r="KIO63" s="73" t="s">
        <v>629</v>
      </c>
      <c r="KIP63" s="73" t="s">
        <v>629</v>
      </c>
      <c r="KIQ63" s="73" t="s">
        <v>629</v>
      </c>
      <c r="KIR63" s="73" t="s">
        <v>629</v>
      </c>
      <c r="KIS63" s="73" t="s">
        <v>629</v>
      </c>
      <c r="KIT63" s="73" t="s">
        <v>629</v>
      </c>
      <c r="KIU63" s="73" t="s">
        <v>629</v>
      </c>
      <c r="KIV63" s="73" t="s">
        <v>629</v>
      </c>
      <c r="KIW63" s="73" t="s">
        <v>629</v>
      </c>
      <c r="KIX63" s="73" t="s">
        <v>629</v>
      </c>
      <c r="KIY63" s="73" t="s">
        <v>629</v>
      </c>
      <c r="KIZ63" s="73" t="s">
        <v>629</v>
      </c>
      <c r="KJA63" s="73" t="s">
        <v>629</v>
      </c>
      <c r="KJB63" s="73" t="s">
        <v>629</v>
      </c>
      <c r="KJC63" s="73" t="s">
        <v>629</v>
      </c>
      <c r="KJD63" s="73" t="s">
        <v>629</v>
      </c>
      <c r="KJE63" s="73" t="s">
        <v>629</v>
      </c>
      <c r="KJF63" s="73" t="s">
        <v>629</v>
      </c>
      <c r="KJG63" s="73" t="s">
        <v>629</v>
      </c>
      <c r="KJH63" s="73" t="s">
        <v>629</v>
      </c>
      <c r="KJI63" s="73" t="s">
        <v>629</v>
      </c>
      <c r="KJJ63" s="73" t="s">
        <v>629</v>
      </c>
      <c r="KJK63" s="73" t="s">
        <v>629</v>
      </c>
      <c r="KJL63" s="73" t="s">
        <v>629</v>
      </c>
      <c r="KJM63" s="73" t="s">
        <v>629</v>
      </c>
      <c r="KJN63" s="73" t="s">
        <v>629</v>
      </c>
      <c r="KJO63" s="73" t="s">
        <v>629</v>
      </c>
      <c r="KJP63" s="73" t="s">
        <v>629</v>
      </c>
      <c r="KJQ63" s="73" t="s">
        <v>629</v>
      </c>
      <c r="KJR63" s="73" t="s">
        <v>629</v>
      </c>
      <c r="KJS63" s="73" t="s">
        <v>629</v>
      </c>
      <c r="KJT63" s="73" t="s">
        <v>629</v>
      </c>
      <c r="KJU63" s="73" t="s">
        <v>629</v>
      </c>
      <c r="KJV63" s="73" t="s">
        <v>629</v>
      </c>
      <c r="KJW63" s="73" t="s">
        <v>629</v>
      </c>
      <c r="KJX63" s="73" t="s">
        <v>629</v>
      </c>
      <c r="KJY63" s="73" t="s">
        <v>629</v>
      </c>
      <c r="KJZ63" s="73" t="s">
        <v>629</v>
      </c>
      <c r="KKA63" s="73" t="s">
        <v>629</v>
      </c>
      <c r="KKB63" s="73" t="s">
        <v>629</v>
      </c>
      <c r="KKC63" s="73" t="s">
        <v>629</v>
      </c>
      <c r="KKD63" s="73" t="s">
        <v>629</v>
      </c>
      <c r="KKE63" s="73" t="s">
        <v>629</v>
      </c>
      <c r="KKF63" s="73" t="s">
        <v>629</v>
      </c>
      <c r="KKG63" s="73" t="s">
        <v>629</v>
      </c>
      <c r="KKH63" s="73" t="s">
        <v>629</v>
      </c>
      <c r="KKI63" s="73" t="s">
        <v>629</v>
      </c>
      <c r="KKJ63" s="73" t="s">
        <v>629</v>
      </c>
      <c r="KKK63" s="73" t="s">
        <v>629</v>
      </c>
      <c r="KKL63" s="73" t="s">
        <v>629</v>
      </c>
      <c r="KKM63" s="73" t="s">
        <v>629</v>
      </c>
      <c r="KKN63" s="73" t="s">
        <v>629</v>
      </c>
      <c r="KKO63" s="73" t="s">
        <v>629</v>
      </c>
      <c r="KKP63" s="73" t="s">
        <v>629</v>
      </c>
      <c r="KKQ63" s="73" t="s">
        <v>629</v>
      </c>
      <c r="KKR63" s="73" t="s">
        <v>629</v>
      </c>
      <c r="KKS63" s="73" t="s">
        <v>629</v>
      </c>
      <c r="KKT63" s="73" t="s">
        <v>629</v>
      </c>
      <c r="KKU63" s="73" t="s">
        <v>629</v>
      </c>
      <c r="KKV63" s="73" t="s">
        <v>629</v>
      </c>
      <c r="KKW63" s="73" t="s">
        <v>629</v>
      </c>
      <c r="KKX63" s="73" t="s">
        <v>629</v>
      </c>
      <c r="KKY63" s="73" t="s">
        <v>629</v>
      </c>
      <c r="KKZ63" s="73" t="s">
        <v>629</v>
      </c>
      <c r="KLA63" s="73" t="s">
        <v>629</v>
      </c>
      <c r="KLB63" s="73" t="s">
        <v>629</v>
      </c>
      <c r="KLC63" s="73" t="s">
        <v>629</v>
      </c>
      <c r="KLD63" s="73" t="s">
        <v>629</v>
      </c>
      <c r="KLE63" s="73" t="s">
        <v>629</v>
      </c>
      <c r="KLF63" s="73" t="s">
        <v>629</v>
      </c>
      <c r="KLG63" s="73" t="s">
        <v>629</v>
      </c>
      <c r="KLH63" s="73" t="s">
        <v>629</v>
      </c>
      <c r="KLI63" s="73" t="s">
        <v>629</v>
      </c>
      <c r="KLJ63" s="73" t="s">
        <v>629</v>
      </c>
      <c r="KLK63" s="73" t="s">
        <v>629</v>
      </c>
      <c r="KLL63" s="73" t="s">
        <v>629</v>
      </c>
      <c r="KLM63" s="73" t="s">
        <v>629</v>
      </c>
      <c r="KLN63" s="73" t="s">
        <v>629</v>
      </c>
      <c r="KLO63" s="73" t="s">
        <v>629</v>
      </c>
      <c r="KLP63" s="73" t="s">
        <v>629</v>
      </c>
      <c r="KLQ63" s="73" t="s">
        <v>629</v>
      </c>
      <c r="KLR63" s="73" t="s">
        <v>629</v>
      </c>
      <c r="KLS63" s="73" t="s">
        <v>629</v>
      </c>
      <c r="KLT63" s="73" t="s">
        <v>629</v>
      </c>
      <c r="KLU63" s="73" t="s">
        <v>629</v>
      </c>
      <c r="KLV63" s="73" t="s">
        <v>629</v>
      </c>
      <c r="KLW63" s="73" t="s">
        <v>629</v>
      </c>
      <c r="KLX63" s="73" t="s">
        <v>629</v>
      </c>
      <c r="KLY63" s="73" t="s">
        <v>629</v>
      </c>
      <c r="KLZ63" s="73" t="s">
        <v>629</v>
      </c>
      <c r="KMA63" s="73" t="s">
        <v>629</v>
      </c>
      <c r="KMB63" s="73" t="s">
        <v>629</v>
      </c>
      <c r="KMC63" s="73" t="s">
        <v>629</v>
      </c>
      <c r="KMD63" s="73" t="s">
        <v>629</v>
      </c>
      <c r="KME63" s="73" t="s">
        <v>629</v>
      </c>
      <c r="KMF63" s="73" t="s">
        <v>629</v>
      </c>
      <c r="KMG63" s="73" t="s">
        <v>629</v>
      </c>
      <c r="KMH63" s="73" t="s">
        <v>629</v>
      </c>
      <c r="KMI63" s="73" t="s">
        <v>629</v>
      </c>
      <c r="KMJ63" s="73" t="s">
        <v>629</v>
      </c>
      <c r="KMK63" s="73" t="s">
        <v>629</v>
      </c>
      <c r="KML63" s="73" t="s">
        <v>629</v>
      </c>
      <c r="KMM63" s="73" t="s">
        <v>629</v>
      </c>
      <c r="KMN63" s="73" t="s">
        <v>629</v>
      </c>
      <c r="KMO63" s="73" t="s">
        <v>629</v>
      </c>
      <c r="KMP63" s="73" t="s">
        <v>629</v>
      </c>
      <c r="KMQ63" s="73" t="s">
        <v>629</v>
      </c>
      <c r="KMR63" s="73" t="s">
        <v>629</v>
      </c>
      <c r="KMS63" s="73" t="s">
        <v>629</v>
      </c>
      <c r="KMT63" s="73" t="s">
        <v>629</v>
      </c>
      <c r="KMU63" s="73" t="s">
        <v>629</v>
      </c>
      <c r="KMV63" s="73" t="s">
        <v>629</v>
      </c>
      <c r="KMW63" s="73" t="s">
        <v>629</v>
      </c>
      <c r="KMX63" s="73" t="s">
        <v>629</v>
      </c>
      <c r="KMY63" s="73" t="s">
        <v>629</v>
      </c>
      <c r="KMZ63" s="73" t="s">
        <v>629</v>
      </c>
      <c r="KNA63" s="73" t="s">
        <v>629</v>
      </c>
      <c r="KNB63" s="73" t="s">
        <v>629</v>
      </c>
      <c r="KNC63" s="73" t="s">
        <v>629</v>
      </c>
      <c r="KND63" s="73" t="s">
        <v>629</v>
      </c>
      <c r="KNE63" s="73" t="s">
        <v>629</v>
      </c>
      <c r="KNF63" s="73" t="s">
        <v>629</v>
      </c>
      <c r="KNG63" s="73" t="s">
        <v>629</v>
      </c>
      <c r="KNH63" s="73" t="s">
        <v>629</v>
      </c>
      <c r="KNI63" s="73" t="s">
        <v>629</v>
      </c>
      <c r="KNJ63" s="73" t="s">
        <v>629</v>
      </c>
      <c r="KNK63" s="73" t="s">
        <v>629</v>
      </c>
      <c r="KNL63" s="73" t="s">
        <v>629</v>
      </c>
      <c r="KNM63" s="73" t="s">
        <v>629</v>
      </c>
      <c r="KNN63" s="73" t="s">
        <v>629</v>
      </c>
      <c r="KNO63" s="73" t="s">
        <v>629</v>
      </c>
      <c r="KNP63" s="73" t="s">
        <v>629</v>
      </c>
      <c r="KNQ63" s="73" t="s">
        <v>629</v>
      </c>
      <c r="KNR63" s="73" t="s">
        <v>629</v>
      </c>
      <c r="KNS63" s="73" t="s">
        <v>629</v>
      </c>
      <c r="KNT63" s="73" t="s">
        <v>629</v>
      </c>
      <c r="KNU63" s="73" t="s">
        <v>629</v>
      </c>
      <c r="KNV63" s="73" t="s">
        <v>629</v>
      </c>
      <c r="KNW63" s="73" t="s">
        <v>629</v>
      </c>
      <c r="KNX63" s="73" t="s">
        <v>629</v>
      </c>
      <c r="KNY63" s="73" t="s">
        <v>629</v>
      </c>
      <c r="KNZ63" s="73" t="s">
        <v>629</v>
      </c>
      <c r="KOA63" s="73" t="s">
        <v>629</v>
      </c>
      <c r="KOB63" s="73" t="s">
        <v>629</v>
      </c>
      <c r="KOC63" s="73" t="s">
        <v>629</v>
      </c>
      <c r="KOD63" s="73" t="s">
        <v>629</v>
      </c>
      <c r="KOE63" s="73" t="s">
        <v>629</v>
      </c>
      <c r="KOF63" s="73" t="s">
        <v>629</v>
      </c>
      <c r="KOG63" s="73" t="s">
        <v>629</v>
      </c>
      <c r="KOH63" s="73" t="s">
        <v>629</v>
      </c>
      <c r="KOI63" s="73" t="s">
        <v>629</v>
      </c>
      <c r="KOJ63" s="73" t="s">
        <v>629</v>
      </c>
      <c r="KOK63" s="73" t="s">
        <v>629</v>
      </c>
      <c r="KOL63" s="73" t="s">
        <v>629</v>
      </c>
      <c r="KOM63" s="73" t="s">
        <v>629</v>
      </c>
      <c r="KON63" s="73" t="s">
        <v>629</v>
      </c>
      <c r="KOO63" s="73" t="s">
        <v>629</v>
      </c>
      <c r="KOP63" s="73" t="s">
        <v>629</v>
      </c>
      <c r="KOQ63" s="73" t="s">
        <v>629</v>
      </c>
      <c r="KOR63" s="73" t="s">
        <v>629</v>
      </c>
      <c r="KOS63" s="73" t="s">
        <v>629</v>
      </c>
      <c r="KOT63" s="73" t="s">
        <v>629</v>
      </c>
      <c r="KOU63" s="73" t="s">
        <v>629</v>
      </c>
      <c r="KOV63" s="73" t="s">
        <v>629</v>
      </c>
      <c r="KOW63" s="73" t="s">
        <v>629</v>
      </c>
      <c r="KOX63" s="73" t="s">
        <v>629</v>
      </c>
      <c r="KOY63" s="73" t="s">
        <v>629</v>
      </c>
      <c r="KOZ63" s="73" t="s">
        <v>629</v>
      </c>
      <c r="KPA63" s="73" t="s">
        <v>629</v>
      </c>
      <c r="KPB63" s="73" t="s">
        <v>629</v>
      </c>
      <c r="KPC63" s="73" t="s">
        <v>629</v>
      </c>
      <c r="KPD63" s="73" t="s">
        <v>629</v>
      </c>
      <c r="KPE63" s="73" t="s">
        <v>629</v>
      </c>
      <c r="KPF63" s="73" t="s">
        <v>629</v>
      </c>
      <c r="KPG63" s="73" t="s">
        <v>629</v>
      </c>
      <c r="KPH63" s="73" t="s">
        <v>629</v>
      </c>
      <c r="KPI63" s="73" t="s">
        <v>629</v>
      </c>
      <c r="KPJ63" s="73" t="s">
        <v>629</v>
      </c>
      <c r="KPK63" s="73" t="s">
        <v>629</v>
      </c>
      <c r="KPL63" s="73" t="s">
        <v>629</v>
      </c>
      <c r="KPM63" s="73" t="s">
        <v>629</v>
      </c>
      <c r="KPN63" s="73" t="s">
        <v>629</v>
      </c>
      <c r="KPO63" s="73" t="s">
        <v>629</v>
      </c>
      <c r="KPP63" s="73" t="s">
        <v>629</v>
      </c>
      <c r="KPQ63" s="73" t="s">
        <v>629</v>
      </c>
      <c r="KPR63" s="73" t="s">
        <v>629</v>
      </c>
      <c r="KPS63" s="73" t="s">
        <v>629</v>
      </c>
      <c r="KPT63" s="73" t="s">
        <v>629</v>
      </c>
      <c r="KPU63" s="73" t="s">
        <v>629</v>
      </c>
      <c r="KPV63" s="73" t="s">
        <v>629</v>
      </c>
      <c r="KPW63" s="73" t="s">
        <v>629</v>
      </c>
      <c r="KPX63" s="73" t="s">
        <v>629</v>
      </c>
      <c r="KPY63" s="73" t="s">
        <v>629</v>
      </c>
      <c r="KPZ63" s="73" t="s">
        <v>629</v>
      </c>
      <c r="KQA63" s="73" t="s">
        <v>629</v>
      </c>
      <c r="KQB63" s="73" t="s">
        <v>629</v>
      </c>
      <c r="KQC63" s="73" t="s">
        <v>629</v>
      </c>
      <c r="KQD63" s="73" t="s">
        <v>629</v>
      </c>
      <c r="KQE63" s="73" t="s">
        <v>629</v>
      </c>
      <c r="KQF63" s="73" t="s">
        <v>629</v>
      </c>
      <c r="KQG63" s="73" t="s">
        <v>629</v>
      </c>
      <c r="KQH63" s="73" t="s">
        <v>629</v>
      </c>
      <c r="KQI63" s="73" t="s">
        <v>629</v>
      </c>
      <c r="KQJ63" s="73" t="s">
        <v>629</v>
      </c>
      <c r="KQK63" s="73" t="s">
        <v>629</v>
      </c>
      <c r="KQL63" s="73" t="s">
        <v>629</v>
      </c>
      <c r="KQM63" s="73" t="s">
        <v>629</v>
      </c>
      <c r="KQN63" s="73" t="s">
        <v>629</v>
      </c>
      <c r="KQO63" s="73" t="s">
        <v>629</v>
      </c>
      <c r="KQP63" s="73" t="s">
        <v>629</v>
      </c>
      <c r="KQQ63" s="73" t="s">
        <v>629</v>
      </c>
      <c r="KQR63" s="73" t="s">
        <v>629</v>
      </c>
      <c r="KQS63" s="73" t="s">
        <v>629</v>
      </c>
      <c r="KQT63" s="73" t="s">
        <v>629</v>
      </c>
      <c r="KQU63" s="73" t="s">
        <v>629</v>
      </c>
      <c r="KQV63" s="73" t="s">
        <v>629</v>
      </c>
      <c r="KQW63" s="73" t="s">
        <v>629</v>
      </c>
      <c r="KQX63" s="73" t="s">
        <v>629</v>
      </c>
      <c r="KQY63" s="73" t="s">
        <v>629</v>
      </c>
      <c r="KQZ63" s="73" t="s">
        <v>629</v>
      </c>
      <c r="KRA63" s="73" t="s">
        <v>629</v>
      </c>
      <c r="KRB63" s="73" t="s">
        <v>629</v>
      </c>
      <c r="KRC63" s="73" t="s">
        <v>629</v>
      </c>
      <c r="KRD63" s="73" t="s">
        <v>629</v>
      </c>
      <c r="KRE63" s="73" t="s">
        <v>629</v>
      </c>
      <c r="KRF63" s="73" t="s">
        <v>629</v>
      </c>
      <c r="KRG63" s="73" t="s">
        <v>629</v>
      </c>
      <c r="KRH63" s="73" t="s">
        <v>629</v>
      </c>
      <c r="KRI63" s="73" t="s">
        <v>629</v>
      </c>
      <c r="KRJ63" s="73" t="s">
        <v>629</v>
      </c>
      <c r="KRK63" s="73" t="s">
        <v>629</v>
      </c>
      <c r="KRL63" s="73" t="s">
        <v>629</v>
      </c>
      <c r="KRM63" s="73" t="s">
        <v>629</v>
      </c>
      <c r="KRN63" s="73" t="s">
        <v>629</v>
      </c>
      <c r="KRO63" s="73" t="s">
        <v>629</v>
      </c>
      <c r="KRP63" s="73" t="s">
        <v>629</v>
      </c>
      <c r="KRQ63" s="73" t="s">
        <v>629</v>
      </c>
      <c r="KRR63" s="73" t="s">
        <v>629</v>
      </c>
      <c r="KRS63" s="73" t="s">
        <v>629</v>
      </c>
      <c r="KRT63" s="73" t="s">
        <v>629</v>
      </c>
      <c r="KRU63" s="73" t="s">
        <v>629</v>
      </c>
      <c r="KRV63" s="73" t="s">
        <v>629</v>
      </c>
      <c r="KRW63" s="73" t="s">
        <v>629</v>
      </c>
      <c r="KRX63" s="73" t="s">
        <v>629</v>
      </c>
      <c r="KRY63" s="73" t="s">
        <v>629</v>
      </c>
      <c r="KRZ63" s="73" t="s">
        <v>629</v>
      </c>
      <c r="KSA63" s="73" t="s">
        <v>629</v>
      </c>
      <c r="KSB63" s="73" t="s">
        <v>629</v>
      </c>
      <c r="KSC63" s="73" t="s">
        <v>629</v>
      </c>
      <c r="KSD63" s="73" t="s">
        <v>629</v>
      </c>
      <c r="KSE63" s="73" t="s">
        <v>629</v>
      </c>
      <c r="KSF63" s="73" t="s">
        <v>629</v>
      </c>
      <c r="KSG63" s="73" t="s">
        <v>629</v>
      </c>
      <c r="KSH63" s="73" t="s">
        <v>629</v>
      </c>
      <c r="KSI63" s="73" t="s">
        <v>629</v>
      </c>
      <c r="KSJ63" s="73" t="s">
        <v>629</v>
      </c>
      <c r="KSK63" s="73" t="s">
        <v>629</v>
      </c>
      <c r="KSL63" s="73" t="s">
        <v>629</v>
      </c>
      <c r="KSM63" s="73" t="s">
        <v>629</v>
      </c>
      <c r="KSN63" s="73" t="s">
        <v>629</v>
      </c>
      <c r="KSO63" s="73" t="s">
        <v>629</v>
      </c>
      <c r="KSP63" s="73" t="s">
        <v>629</v>
      </c>
      <c r="KSQ63" s="73" t="s">
        <v>629</v>
      </c>
      <c r="KSR63" s="73" t="s">
        <v>629</v>
      </c>
      <c r="KSS63" s="73" t="s">
        <v>629</v>
      </c>
      <c r="KST63" s="73" t="s">
        <v>629</v>
      </c>
      <c r="KSU63" s="73" t="s">
        <v>629</v>
      </c>
      <c r="KSV63" s="73" t="s">
        <v>629</v>
      </c>
      <c r="KSW63" s="73" t="s">
        <v>629</v>
      </c>
      <c r="KSX63" s="73" t="s">
        <v>629</v>
      </c>
      <c r="KSY63" s="73" t="s">
        <v>629</v>
      </c>
      <c r="KSZ63" s="73" t="s">
        <v>629</v>
      </c>
      <c r="KTA63" s="73" t="s">
        <v>629</v>
      </c>
      <c r="KTB63" s="73" t="s">
        <v>629</v>
      </c>
      <c r="KTC63" s="73" t="s">
        <v>629</v>
      </c>
      <c r="KTD63" s="73" t="s">
        <v>629</v>
      </c>
      <c r="KTE63" s="73" t="s">
        <v>629</v>
      </c>
      <c r="KTF63" s="73" t="s">
        <v>629</v>
      </c>
      <c r="KTG63" s="73" t="s">
        <v>629</v>
      </c>
      <c r="KTH63" s="73" t="s">
        <v>629</v>
      </c>
      <c r="KTI63" s="73" t="s">
        <v>629</v>
      </c>
      <c r="KTJ63" s="73" t="s">
        <v>629</v>
      </c>
      <c r="KTK63" s="73" t="s">
        <v>629</v>
      </c>
      <c r="KTL63" s="73" t="s">
        <v>629</v>
      </c>
      <c r="KTM63" s="73" t="s">
        <v>629</v>
      </c>
      <c r="KTN63" s="73" t="s">
        <v>629</v>
      </c>
      <c r="KTO63" s="73" t="s">
        <v>629</v>
      </c>
      <c r="KTP63" s="73" t="s">
        <v>629</v>
      </c>
      <c r="KTQ63" s="73" t="s">
        <v>629</v>
      </c>
      <c r="KTR63" s="73" t="s">
        <v>629</v>
      </c>
      <c r="KTS63" s="73" t="s">
        <v>629</v>
      </c>
      <c r="KTT63" s="73" t="s">
        <v>629</v>
      </c>
      <c r="KTU63" s="73" t="s">
        <v>629</v>
      </c>
      <c r="KTV63" s="73" t="s">
        <v>629</v>
      </c>
      <c r="KTW63" s="73" t="s">
        <v>629</v>
      </c>
      <c r="KTX63" s="73" t="s">
        <v>629</v>
      </c>
      <c r="KTY63" s="73" t="s">
        <v>629</v>
      </c>
      <c r="KTZ63" s="73" t="s">
        <v>629</v>
      </c>
      <c r="KUA63" s="73" t="s">
        <v>629</v>
      </c>
      <c r="KUB63" s="73" t="s">
        <v>629</v>
      </c>
      <c r="KUC63" s="73" t="s">
        <v>629</v>
      </c>
      <c r="KUD63" s="73" t="s">
        <v>629</v>
      </c>
      <c r="KUE63" s="73" t="s">
        <v>629</v>
      </c>
      <c r="KUF63" s="73" t="s">
        <v>629</v>
      </c>
      <c r="KUG63" s="73" t="s">
        <v>629</v>
      </c>
      <c r="KUH63" s="73" t="s">
        <v>629</v>
      </c>
      <c r="KUI63" s="73" t="s">
        <v>629</v>
      </c>
      <c r="KUJ63" s="73" t="s">
        <v>629</v>
      </c>
      <c r="KUK63" s="73" t="s">
        <v>629</v>
      </c>
      <c r="KUL63" s="73" t="s">
        <v>629</v>
      </c>
      <c r="KUM63" s="73" t="s">
        <v>629</v>
      </c>
      <c r="KUN63" s="73" t="s">
        <v>629</v>
      </c>
      <c r="KUO63" s="73" t="s">
        <v>629</v>
      </c>
      <c r="KUP63" s="73" t="s">
        <v>629</v>
      </c>
      <c r="KUQ63" s="73" t="s">
        <v>629</v>
      </c>
      <c r="KUR63" s="73" t="s">
        <v>629</v>
      </c>
      <c r="KUS63" s="73" t="s">
        <v>629</v>
      </c>
      <c r="KUT63" s="73" t="s">
        <v>629</v>
      </c>
      <c r="KUU63" s="73" t="s">
        <v>629</v>
      </c>
      <c r="KUV63" s="73" t="s">
        <v>629</v>
      </c>
      <c r="KUW63" s="73" t="s">
        <v>629</v>
      </c>
      <c r="KUX63" s="73" t="s">
        <v>629</v>
      </c>
      <c r="KUY63" s="73" t="s">
        <v>629</v>
      </c>
      <c r="KUZ63" s="73" t="s">
        <v>629</v>
      </c>
      <c r="KVA63" s="73" t="s">
        <v>629</v>
      </c>
      <c r="KVB63" s="73" t="s">
        <v>629</v>
      </c>
      <c r="KVC63" s="73" t="s">
        <v>629</v>
      </c>
      <c r="KVD63" s="73" t="s">
        <v>629</v>
      </c>
      <c r="KVE63" s="73" t="s">
        <v>629</v>
      </c>
      <c r="KVF63" s="73" t="s">
        <v>629</v>
      </c>
      <c r="KVG63" s="73" t="s">
        <v>629</v>
      </c>
      <c r="KVH63" s="73" t="s">
        <v>629</v>
      </c>
      <c r="KVI63" s="73" t="s">
        <v>629</v>
      </c>
      <c r="KVJ63" s="73" t="s">
        <v>629</v>
      </c>
      <c r="KVK63" s="73" t="s">
        <v>629</v>
      </c>
      <c r="KVL63" s="73" t="s">
        <v>629</v>
      </c>
      <c r="KVM63" s="73" t="s">
        <v>629</v>
      </c>
      <c r="KVN63" s="73" t="s">
        <v>629</v>
      </c>
      <c r="KVO63" s="73" t="s">
        <v>629</v>
      </c>
      <c r="KVP63" s="73" t="s">
        <v>629</v>
      </c>
      <c r="KVQ63" s="73" t="s">
        <v>629</v>
      </c>
      <c r="KVR63" s="73" t="s">
        <v>629</v>
      </c>
      <c r="KVS63" s="73" t="s">
        <v>629</v>
      </c>
      <c r="KVT63" s="73" t="s">
        <v>629</v>
      </c>
      <c r="KVU63" s="73" t="s">
        <v>629</v>
      </c>
      <c r="KVV63" s="73" t="s">
        <v>629</v>
      </c>
      <c r="KVW63" s="73" t="s">
        <v>629</v>
      </c>
      <c r="KVX63" s="73" t="s">
        <v>629</v>
      </c>
      <c r="KVY63" s="73" t="s">
        <v>629</v>
      </c>
      <c r="KVZ63" s="73" t="s">
        <v>629</v>
      </c>
      <c r="KWA63" s="73" t="s">
        <v>629</v>
      </c>
      <c r="KWB63" s="73" t="s">
        <v>629</v>
      </c>
      <c r="KWC63" s="73" t="s">
        <v>629</v>
      </c>
      <c r="KWD63" s="73" t="s">
        <v>629</v>
      </c>
      <c r="KWE63" s="73" t="s">
        <v>629</v>
      </c>
      <c r="KWF63" s="73" t="s">
        <v>629</v>
      </c>
      <c r="KWG63" s="73" t="s">
        <v>629</v>
      </c>
      <c r="KWH63" s="73" t="s">
        <v>629</v>
      </c>
      <c r="KWI63" s="73" t="s">
        <v>629</v>
      </c>
      <c r="KWJ63" s="73" t="s">
        <v>629</v>
      </c>
      <c r="KWK63" s="73" t="s">
        <v>629</v>
      </c>
      <c r="KWL63" s="73" t="s">
        <v>629</v>
      </c>
      <c r="KWM63" s="73" t="s">
        <v>629</v>
      </c>
      <c r="KWN63" s="73" t="s">
        <v>629</v>
      </c>
      <c r="KWO63" s="73" t="s">
        <v>629</v>
      </c>
      <c r="KWP63" s="73" t="s">
        <v>629</v>
      </c>
      <c r="KWQ63" s="73" t="s">
        <v>629</v>
      </c>
      <c r="KWR63" s="73" t="s">
        <v>629</v>
      </c>
      <c r="KWS63" s="73" t="s">
        <v>629</v>
      </c>
      <c r="KWT63" s="73" t="s">
        <v>629</v>
      </c>
      <c r="KWU63" s="73" t="s">
        <v>629</v>
      </c>
      <c r="KWV63" s="73" t="s">
        <v>629</v>
      </c>
      <c r="KWW63" s="73" t="s">
        <v>629</v>
      </c>
      <c r="KWX63" s="73" t="s">
        <v>629</v>
      </c>
      <c r="KWY63" s="73" t="s">
        <v>629</v>
      </c>
      <c r="KWZ63" s="73" t="s">
        <v>629</v>
      </c>
      <c r="KXA63" s="73" t="s">
        <v>629</v>
      </c>
      <c r="KXB63" s="73" t="s">
        <v>629</v>
      </c>
      <c r="KXC63" s="73" t="s">
        <v>629</v>
      </c>
      <c r="KXD63" s="73" t="s">
        <v>629</v>
      </c>
      <c r="KXE63" s="73" t="s">
        <v>629</v>
      </c>
      <c r="KXF63" s="73" t="s">
        <v>629</v>
      </c>
      <c r="KXG63" s="73" t="s">
        <v>629</v>
      </c>
      <c r="KXH63" s="73" t="s">
        <v>629</v>
      </c>
      <c r="KXI63" s="73" t="s">
        <v>629</v>
      </c>
      <c r="KXJ63" s="73" t="s">
        <v>629</v>
      </c>
      <c r="KXK63" s="73" t="s">
        <v>629</v>
      </c>
      <c r="KXL63" s="73" t="s">
        <v>629</v>
      </c>
      <c r="KXM63" s="73" t="s">
        <v>629</v>
      </c>
      <c r="KXN63" s="73" t="s">
        <v>629</v>
      </c>
      <c r="KXO63" s="73" t="s">
        <v>629</v>
      </c>
      <c r="KXP63" s="73" t="s">
        <v>629</v>
      </c>
      <c r="KXQ63" s="73" t="s">
        <v>629</v>
      </c>
      <c r="KXR63" s="73" t="s">
        <v>629</v>
      </c>
      <c r="KXS63" s="73" t="s">
        <v>629</v>
      </c>
      <c r="KXT63" s="73" t="s">
        <v>629</v>
      </c>
      <c r="KXU63" s="73" t="s">
        <v>629</v>
      </c>
      <c r="KXV63" s="73" t="s">
        <v>629</v>
      </c>
      <c r="KXW63" s="73" t="s">
        <v>629</v>
      </c>
      <c r="KXX63" s="73" t="s">
        <v>629</v>
      </c>
      <c r="KXY63" s="73" t="s">
        <v>629</v>
      </c>
      <c r="KXZ63" s="73" t="s">
        <v>629</v>
      </c>
      <c r="KYA63" s="73" t="s">
        <v>629</v>
      </c>
      <c r="KYB63" s="73" t="s">
        <v>629</v>
      </c>
      <c r="KYC63" s="73" t="s">
        <v>629</v>
      </c>
      <c r="KYD63" s="73" t="s">
        <v>629</v>
      </c>
      <c r="KYE63" s="73" t="s">
        <v>629</v>
      </c>
      <c r="KYF63" s="73" t="s">
        <v>629</v>
      </c>
      <c r="KYG63" s="73" t="s">
        <v>629</v>
      </c>
      <c r="KYH63" s="73" t="s">
        <v>629</v>
      </c>
      <c r="KYI63" s="73" t="s">
        <v>629</v>
      </c>
      <c r="KYJ63" s="73" t="s">
        <v>629</v>
      </c>
      <c r="KYK63" s="73" t="s">
        <v>629</v>
      </c>
      <c r="KYL63" s="73" t="s">
        <v>629</v>
      </c>
      <c r="KYM63" s="73" t="s">
        <v>629</v>
      </c>
      <c r="KYN63" s="73" t="s">
        <v>629</v>
      </c>
      <c r="KYO63" s="73" t="s">
        <v>629</v>
      </c>
      <c r="KYP63" s="73" t="s">
        <v>629</v>
      </c>
      <c r="KYQ63" s="73" t="s">
        <v>629</v>
      </c>
      <c r="KYR63" s="73" t="s">
        <v>629</v>
      </c>
      <c r="KYS63" s="73" t="s">
        <v>629</v>
      </c>
      <c r="KYT63" s="73" t="s">
        <v>629</v>
      </c>
      <c r="KYU63" s="73" t="s">
        <v>629</v>
      </c>
      <c r="KYV63" s="73" t="s">
        <v>629</v>
      </c>
      <c r="KYW63" s="73" t="s">
        <v>629</v>
      </c>
      <c r="KYX63" s="73" t="s">
        <v>629</v>
      </c>
      <c r="KYY63" s="73" t="s">
        <v>629</v>
      </c>
      <c r="KYZ63" s="73" t="s">
        <v>629</v>
      </c>
      <c r="KZA63" s="73" t="s">
        <v>629</v>
      </c>
      <c r="KZB63" s="73" t="s">
        <v>629</v>
      </c>
      <c r="KZC63" s="73" t="s">
        <v>629</v>
      </c>
      <c r="KZD63" s="73" t="s">
        <v>629</v>
      </c>
      <c r="KZE63" s="73" t="s">
        <v>629</v>
      </c>
      <c r="KZF63" s="73" t="s">
        <v>629</v>
      </c>
      <c r="KZG63" s="73" t="s">
        <v>629</v>
      </c>
      <c r="KZH63" s="73" t="s">
        <v>629</v>
      </c>
      <c r="KZI63" s="73" t="s">
        <v>629</v>
      </c>
      <c r="KZJ63" s="73" t="s">
        <v>629</v>
      </c>
      <c r="KZK63" s="73" t="s">
        <v>629</v>
      </c>
      <c r="KZL63" s="73" t="s">
        <v>629</v>
      </c>
      <c r="KZM63" s="73" t="s">
        <v>629</v>
      </c>
      <c r="KZN63" s="73" t="s">
        <v>629</v>
      </c>
      <c r="KZO63" s="73" t="s">
        <v>629</v>
      </c>
      <c r="KZP63" s="73" t="s">
        <v>629</v>
      </c>
      <c r="KZQ63" s="73" t="s">
        <v>629</v>
      </c>
      <c r="KZR63" s="73" t="s">
        <v>629</v>
      </c>
      <c r="KZS63" s="73" t="s">
        <v>629</v>
      </c>
      <c r="KZT63" s="73" t="s">
        <v>629</v>
      </c>
      <c r="KZU63" s="73" t="s">
        <v>629</v>
      </c>
      <c r="KZV63" s="73" t="s">
        <v>629</v>
      </c>
      <c r="KZW63" s="73" t="s">
        <v>629</v>
      </c>
      <c r="KZX63" s="73" t="s">
        <v>629</v>
      </c>
      <c r="KZY63" s="73" t="s">
        <v>629</v>
      </c>
      <c r="KZZ63" s="73" t="s">
        <v>629</v>
      </c>
      <c r="LAA63" s="73" t="s">
        <v>629</v>
      </c>
      <c r="LAB63" s="73" t="s">
        <v>629</v>
      </c>
      <c r="LAC63" s="73" t="s">
        <v>629</v>
      </c>
      <c r="LAD63" s="73" t="s">
        <v>629</v>
      </c>
      <c r="LAE63" s="73" t="s">
        <v>629</v>
      </c>
      <c r="LAF63" s="73" t="s">
        <v>629</v>
      </c>
      <c r="LAG63" s="73" t="s">
        <v>629</v>
      </c>
      <c r="LAH63" s="73" t="s">
        <v>629</v>
      </c>
      <c r="LAI63" s="73" t="s">
        <v>629</v>
      </c>
      <c r="LAJ63" s="73" t="s">
        <v>629</v>
      </c>
      <c r="LAK63" s="73" t="s">
        <v>629</v>
      </c>
      <c r="LAL63" s="73" t="s">
        <v>629</v>
      </c>
      <c r="LAM63" s="73" t="s">
        <v>629</v>
      </c>
      <c r="LAN63" s="73" t="s">
        <v>629</v>
      </c>
      <c r="LAO63" s="73" t="s">
        <v>629</v>
      </c>
      <c r="LAP63" s="73" t="s">
        <v>629</v>
      </c>
      <c r="LAQ63" s="73" t="s">
        <v>629</v>
      </c>
      <c r="LAR63" s="73" t="s">
        <v>629</v>
      </c>
      <c r="LAS63" s="73" t="s">
        <v>629</v>
      </c>
      <c r="LAT63" s="73" t="s">
        <v>629</v>
      </c>
      <c r="LAU63" s="73" t="s">
        <v>629</v>
      </c>
      <c r="LAV63" s="73" t="s">
        <v>629</v>
      </c>
      <c r="LAW63" s="73" t="s">
        <v>629</v>
      </c>
      <c r="LAX63" s="73" t="s">
        <v>629</v>
      </c>
      <c r="LAY63" s="73" t="s">
        <v>629</v>
      </c>
      <c r="LAZ63" s="73" t="s">
        <v>629</v>
      </c>
      <c r="LBA63" s="73" t="s">
        <v>629</v>
      </c>
      <c r="LBB63" s="73" t="s">
        <v>629</v>
      </c>
      <c r="LBC63" s="73" t="s">
        <v>629</v>
      </c>
      <c r="LBD63" s="73" t="s">
        <v>629</v>
      </c>
      <c r="LBE63" s="73" t="s">
        <v>629</v>
      </c>
      <c r="LBF63" s="73" t="s">
        <v>629</v>
      </c>
      <c r="LBG63" s="73" t="s">
        <v>629</v>
      </c>
      <c r="LBH63" s="73" t="s">
        <v>629</v>
      </c>
      <c r="LBI63" s="73" t="s">
        <v>629</v>
      </c>
      <c r="LBJ63" s="73" t="s">
        <v>629</v>
      </c>
      <c r="LBK63" s="73" t="s">
        <v>629</v>
      </c>
      <c r="LBL63" s="73" t="s">
        <v>629</v>
      </c>
      <c r="LBM63" s="73" t="s">
        <v>629</v>
      </c>
      <c r="LBN63" s="73" t="s">
        <v>629</v>
      </c>
      <c r="LBO63" s="73" t="s">
        <v>629</v>
      </c>
      <c r="LBP63" s="73" t="s">
        <v>629</v>
      </c>
      <c r="LBQ63" s="73" t="s">
        <v>629</v>
      </c>
      <c r="LBR63" s="73" t="s">
        <v>629</v>
      </c>
      <c r="LBS63" s="73" t="s">
        <v>629</v>
      </c>
      <c r="LBT63" s="73" t="s">
        <v>629</v>
      </c>
      <c r="LBU63" s="73" t="s">
        <v>629</v>
      </c>
      <c r="LBV63" s="73" t="s">
        <v>629</v>
      </c>
      <c r="LBW63" s="73" t="s">
        <v>629</v>
      </c>
      <c r="LBX63" s="73" t="s">
        <v>629</v>
      </c>
      <c r="LBY63" s="73" t="s">
        <v>629</v>
      </c>
      <c r="LBZ63" s="73" t="s">
        <v>629</v>
      </c>
      <c r="LCA63" s="73" t="s">
        <v>629</v>
      </c>
      <c r="LCB63" s="73" t="s">
        <v>629</v>
      </c>
      <c r="LCC63" s="73" t="s">
        <v>629</v>
      </c>
      <c r="LCD63" s="73" t="s">
        <v>629</v>
      </c>
      <c r="LCE63" s="73" t="s">
        <v>629</v>
      </c>
      <c r="LCF63" s="73" t="s">
        <v>629</v>
      </c>
      <c r="LCG63" s="73" t="s">
        <v>629</v>
      </c>
      <c r="LCH63" s="73" t="s">
        <v>629</v>
      </c>
      <c r="LCI63" s="73" t="s">
        <v>629</v>
      </c>
      <c r="LCJ63" s="73" t="s">
        <v>629</v>
      </c>
      <c r="LCK63" s="73" t="s">
        <v>629</v>
      </c>
      <c r="LCL63" s="73" t="s">
        <v>629</v>
      </c>
      <c r="LCM63" s="73" t="s">
        <v>629</v>
      </c>
      <c r="LCN63" s="73" t="s">
        <v>629</v>
      </c>
      <c r="LCO63" s="73" t="s">
        <v>629</v>
      </c>
      <c r="LCP63" s="73" t="s">
        <v>629</v>
      </c>
      <c r="LCQ63" s="73" t="s">
        <v>629</v>
      </c>
      <c r="LCR63" s="73" t="s">
        <v>629</v>
      </c>
      <c r="LCS63" s="73" t="s">
        <v>629</v>
      </c>
      <c r="LCT63" s="73" t="s">
        <v>629</v>
      </c>
      <c r="LCU63" s="73" t="s">
        <v>629</v>
      </c>
      <c r="LCV63" s="73" t="s">
        <v>629</v>
      </c>
      <c r="LCW63" s="73" t="s">
        <v>629</v>
      </c>
      <c r="LCX63" s="73" t="s">
        <v>629</v>
      </c>
      <c r="LCY63" s="73" t="s">
        <v>629</v>
      </c>
      <c r="LCZ63" s="73" t="s">
        <v>629</v>
      </c>
      <c r="LDA63" s="73" t="s">
        <v>629</v>
      </c>
      <c r="LDB63" s="73" t="s">
        <v>629</v>
      </c>
      <c r="LDC63" s="73" t="s">
        <v>629</v>
      </c>
      <c r="LDD63" s="73" t="s">
        <v>629</v>
      </c>
      <c r="LDE63" s="73" t="s">
        <v>629</v>
      </c>
      <c r="LDF63" s="73" t="s">
        <v>629</v>
      </c>
      <c r="LDG63" s="73" t="s">
        <v>629</v>
      </c>
      <c r="LDH63" s="73" t="s">
        <v>629</v>
      </c>
      <c r="LDI63" s="73" t="s">
        <v>629</v>
      </c>
      <c r="LDJ63" s="73" t="s">
        <v>629</v>
      </c>
      <c r="LDK63" s="73" t="s">
        <v>629</v>
      </c>
      <c r="LDL63" s="73" t="s">
        <v>629</v>
      </c>
      <c r="LDM63" s="73" t="s">
        <v>629</v>
      </c>
      <c r="LDN63" s="73" t="s">
        <v>629</v>
      </c>
      <c r="LDO63" s="73" t="s">
        <v>629</v>
      </c>
      <c r="LDP63" s="73" t="s">
        <v>629</v>
      </c>
      <c r="LDQ63" s="73" t="s">
        <v>629</v>
      </c>
      <c r="LDR63" s="73" t="s">
        <v>629</v>
      </c>
      <c r="LDS63" s="73" t="s">
        <v>629</v>
      </c>
      <c r="LDT63" s="73" t="s">
        <v>629</v>
      </c>
      <c r="LDU63" s="73" t="s">
        <v>629</v>
      </c>
      <c r="LDV63" s="73" t="s">
        <v>629</v>
      </c>
      <c r="LDW63" s="73" t="s">
        <v>629</v>
      </c>
      <c r="LDX63" s="73" t="s">
        <v>629</v>
      </c>
      <c r="LDY63" s="73" t="s">
        <v>629</v>
      </c>
      <c r="LDZ63" s="73" t="s">
        <v>629</v>
      </c>
      <c r="LEA63" s="73" t="s">
        <v>629</v>
      </c>
      <c r="LEB63" s="73" t="s">
        <v>629</v>
      </c>
      <c r="LEC63" s="73" t="s">
        <v>629</v>
      </c>
      <c r="LED63" s="73" t="s">
        <v>629</v>
      </c>
      <c r="LEE63" s="73" t="s">
        <v>629</v>
      </c>
      <c r="LEF63" s="73" t="s">
        <v>629</v>
      </c>
      <c r="LEG63" s="73" t="s">
        <v>629</v>
      </c>
      <c r="LEH63" s="73" t="s">
        <v>629</v>
      </c>
      <c r="LEI63" s="73" t="s">
        <v>629</v>
      </c>
      <c r="LEJ63" s="73" t="s">
        <v>629</v>
      </c>
      <c r="LEK63" s="73" t="s">
        <v>629</v>
      </c>
      <c r="LEL63" s="73" t="s">
        <v>629</v>
      </c>
      <c r="LEM63" s="73" t="s">
        <v>629</v>
      </c>
      <c r="LEN63" s="73" t="s">
        <v>629</v>
      </c>
      <c r="LEO63" s="73" t="s">
        <v>629</v>
      </c>
      <c r="LEP63" s="73" t="s">
        <v>629</v>
      </c>
      <c r="LEQ63" s="73" t="s">
        <v>629</v>
      </c>
      <c r="LER63" s="73" t="s">
        <v>629</v>
      </c>
      <c r="LES63" s="73" t="s">
        <v>629</v>
      </c>
      <c r="LET63" s="73" t="s">
        <v>629</v>
      </c>
      <c r="LEU63" s="73" t="s">
        <v>629</v>
      </c>
      <c r="LEV63" s="73" t="s">
        <v>629</v>
      </c>
      <c r="LEW63" s="73" t="s">
        <v>629</v>
      </c>
      <c r="LEX63" s="73" t="s">
        <v>629</v>
      </c>
      <c r="LEY63" s="73" t="s">
        <v>629</v>
      </c>
      <c r="LEZ63" s="73" t="s">
        <v>629</v>
      </c>
      <c r="LFA63" s="73" t="s">
        <v>629</v>
      </c>
      <c r="LFB63" s="73" t="s">
        <v>629</v>
      </c>
      <c r="LFC63" s="73" t="s">
        <v>629</v>
      </c>
      <c r="LFD63" s="73" t="s">
        <v>629</v>
      </c>
      <c r="LFE63" s="73" t="s">
        <v>629</v>
      </c>
      <c r="LFF63" s="73" t="s">
        <v>629</v>
      </c>
      <c r="LFG63" s="73" t="s">
        <v>629</v>
      </c>
      <c r="LFH63" s="73" t="s">
        <v>629</v>
      </c>
      <c r="LFI63" s="73" t="s">
        <v>629</v>
      </c>
      <c r="LFJ63" s="73" t="s">
        <v>629</v>
      </c>
      <c r="LFK63" s="73" t="s">
        <v>629</v>
      </c>
      <c r="LFL63" s="73" t="s">
        <v>629</v>
      </c>
      <c r="LFM63" s="73" t="s">
        <v>629</v>
      </c>
      <c r="LFN63" s="73" t="s">
        <v>629</v>
      </c>
      <c r="LFO63" s="73" t="s">
        <v>629</v>
      </c>
      <c r="LFP63" s="73" t="s">
        <v>629</v>
      </c>
      <c r="LFQ63" s="73" t="s">
        <v>629</v>
      </c>
      <c r="LFR63" s="73" t="s">
        <v>629</v>
      </c>
      <c r="LFS63" s="73" t="s">
        <v>629</v>
      </c>
      <c r="LFT63" s="73" t="s">
        <v>629</v>
      </c>
      <c r="LFU63" s="73" t="s">
        <v>629</v>
      </c>
      <c r="LFV63" s="73" t="s">
        <v>629</v>
      </c>
      <c r="LFW63" s="73" t="s">
        <v>629</v>
      </c>
      <c r="LFX63" s="73" t="s">
        <v>629</v>
      </c>
      <c r="LFY63" s="73" t="s">
        <v>629</v>
      </c>
      <c r="LFZ63" s="73" t="s">
        <v>629</v>
      </c>
      <c r="LGA63" s="73" t="s">
        <v>629</v>
      </c>
      <c r="LGB63" s="73" t="s">
        <v>629</v>
      </c>
      <c r="LGC63" s="73" t="s">
        <v>629</v>
      </c>
      <c r="LGD63" s="73" t="s">
        <v>629</v>
      </c>
      <c r="LGE63" s="73" t="s">
        <v>629</v>
      </c>
      <c r="LGF63" s="73" t="s">
        <v>629</v>
      </c>
      <c r="LGG63" s="73" t="s">
        <v>629</v>
      </c>
      <c r="LGH63" s="73" t="s">
        <v>629</v>
      </c>
      <c r="LGI63" s="73" t="s">
        <v>629</v>
      </c>
      <c r="LGJ63" s="73" t="s">
        <v>629</v>
      </c>
      <c r="LGK63" s="73" t="s">
        <v>629</v>
      </c>
      <c r="LGL63" s="73" t="s">
        <v>629</v>
      </c>
      <c r="LGM63" s="73" t="s">
        <v>629</v>
      </c>
      <c r="LGN63" s="73" t="s">
        <v>629</v>
      </c>
      <c r="LGO63" s="73" t="s">
        <v>629</v>
      </c>
      <c r="LGP63" s="73" t="s">
        <v>629</v>
      </c>
      <c r="LGQ63" s="73" t="s">
        <v>629</v>
      </c>
      <c r="LGR63" s="73" t="s">
        <v>629</v>
      </c>
      <c r="LGS63" s="73" t="s">
        <v>629</v>
      </c>
      <c r="LGT63" s="73" t="s">
        <v>629</v>
      </c>
      <c r="LGU63" s="73" t="s">
        <v>629</v>
      </c>
      <c r="LGV63" s="73" t="s">
        <v>629</v>
      </c>
      <c r="LGW63" s="73" t="s">
        <v>629</v>
      </c>
      <c r="LGX63" s="73" t="s">
        <v>629</v>
      </c>
      <c r="LGY63" s="73" t="s">
        <v>629</v>
      </c>
      <c r="LGZ63" s="73" t="s">
        <v>629</v>
      </c>
      <c r="LHA63" s="73" t="s">
        <v>629</v>
      </c>
      <c r="LHB63" s="73" t="s">
        <v>629</v>
      </c>
      <c r="LHC63" s="73" t="s">
        <v>629</v>
      </c>
      <c r="LHD63" s="73" t="s">
        <v>629</v>
      </c>
      <c r="LHE63" s="73" t="s">
        <v>629</v>
      </c>
      <c r="LHF63" s="73" t="s">
        <v>629</v>
      </c>
      <c r="LHG63" s="73" t="s">
        <v>629</v>
      </c>
      <c r="LHH63" s="73" t="s">
        <v>629</v>
      </c>
      <c r="LHI63" s="73" t="s">
        <v>629</v>
      </c>
      <c r="LHJ63" s="73" t="s">
        <v>629</v>
      </c>
      <c r="LHK63" s="73" t="s">
        <v>629</v>
      </c>
      <c r="LHL63" s="73" t="s">
        <v>629</v>
      </c>
      <c r="LHM63" s="73" t="s">
        <v>629</v>
      </c>
      <c r="LHN63" s="73" t="s">
        <v>629</v>
      </c>
      <c r="LHO63" s="73" t="s">
        <v>629</v>
      </c>
      <c r="LHP63" s="73" t="s">
        <v>629</v>
      </c>
      <c r="LHQ63" s="73" t="s">
        <v>629</v>
      </c>
      <c r="LHR63" s="73" t="s">
        <v>629</v>
      </c>
      <c r="LHS63" s="73" t="s">
        <v>629</v>
      </c>
      <c r="LHT63" s="73" t="s">
        <v>629</v>
      </c>
      <c r="LHU63" s="73" t="s">
        <v>629</v>
      </c>
      <c r="LHV63" s="73" t="s">
        <v>629</v>
      </c>
      <c r="LHW63" s="73" t="s">
        <v>629</v>
      </c>
      <c r="LHX63" s="73" t="s">
        <v>629</v>
      </c>
      <c r="LHY63" s="73" t="s">
        <v>629</v>
      </c>
      <c r="LHZ63" s="73" t="s">
        <v>629</v>
      </c>
      <c r="LIA63" s="73" t="s">
        <v>629</v>
      </c>
      <c r="LIB63" s="73" t="s">
        <v>629</v>
      </c>
      <c r="LIC63" s="73" t="s">
        <v>629</v>
      </c>
      <c r="LID63" s="73" t="s">
        <v>629</v>
      </c>
      <c r="LIE63" s="73" t="s">
        <v>629</v>
      </c>
      <c r="LIF63" s="73" t="s">
        <v>629</v>
      </c>
      <c r="LIG63" s="73" t="s">
        <v>629</v>
      </c>
      <c r="LIH63" s="73" t="s">
        <v>629</v>
      </c>
      <c r="LII63" s="73" t="s">
        <v>629</v>
      </c>
      <c r="LIJ63" s="73" t="s">
        <v>629</v>
      </c>
      <c r="LIK63" s="73" t="s">
        <v>629</v>
      </c>
      <c r="LIL63" s="73" t="s">
        <v>629</v>
      </c>
      <c r="LIM63" s="73" t="s">
        <v>629</v>
      </c>
      <c r="LIN63" s="73" t="s">
        <v>629</v>
      </c>
      <c r="LIO63" s="73" t="s">
        <v>629</v>
      </c>
      <c r="LIP63" s="73" t="s">
        <v>629</v>
      </c>
      <c r="LIQ63" s="73" t="s">
        <v>629</v>
      </c>
      <c r="LIR63" s="73" t="s">
        <v>629</v>
      </c>
      <c r="LIS63" s="73" t="s">
        <v>629</v>
      </c>
      <c r="LIT63" s="73" t="s">
        <v>629</v>
      </c>
      <c r="LIU63" s="73" t="s">
        <v>629</v>
      </c>
      <c r="LIV63" s="73" t="s">
        <v>629</v>
      </c>
      <c r="LIW63" s="73" t="s">
        <v>629</v>
      </c>
      <c r="LIX63" s="73" t="s">
        <v>629</v>
      </c>
      <c r="LIY63" s="73" t="s">
        <v>629</v>
      </c>
      <c r="LIZ63" s="73" t="s">
        <v>629</v>
      </c>
      <c r="LJA63" s="73" t="s">
        <v>629</v>
      </c>
      <c r="LJB63" s="73" t="s">
        <v>629</v>
      </c>
      <c r="LJC63" s="73" t="s">
        <v>629</v>
      </c>
      <c r="LJD63" s="73" t="s">
        <v>629</v>
      </c>
      <c r="LJE63" s="73" t="s">
        <v>629</v>
      </c>
      <c r="LJF63" s="73" t="s">
        <v>629</v>
      </c>
      <c r="LJG63" s="73" t="s">
        <v>629</v>
      </c>
      <c r="LJH63" s="73" t="s">
        <v>629</v>
      </c>
      <c r="LJI63" s="73" t="s">
        <v>629</v>
      </c>
      <c r="LJJ63" s="73" t="s">
        <v>629</v>
      </c>
      <c r="LJK63" s="73" t="s">
        <v>629</v>
      </c>
      <c r="LJL63" s="73" t="s">
        <v>629</v>
      </c>
      <c r="LJM63" s="73" t="s">
        <v>629</v>
      </c>
      <c r="LJN63" s="73" t="s">
        <v>629</v>
      </c>
      <c r="LJO63" s="73" t="s">
        <v>629</v>
      </c>
      <c r="LJP63" s="73" t="s">
        <v>629</v>
      </c>
      <c r="LJQ63" s="73" t="s">
        <v>629</v>
      </c>
      <c r="LJR63" s="73" t="s">
        <v>629</v>
      </c>
      <c r="LJS63" s="73" t="s">
        <v>629</v>
      </c>
      <c r="LJT63" s="73" t="s">
        <v>629</v>
      </c>
      <c r="LJU63" s="73" t="s">
        <v>629</v>
      </c>
      <c r="LJV63" s="73" t="s">
        <v>629</v>
      </c>
      <c r="LJW63" s="73" t="s">
        <v>629</v>
      </c>
      <c r="LJX63" s="73" t="s">
        <v>629</v>
      </c>
      <c r="LJY63" s="73" t="s">
        <v>629</v>
      </c>
      <c r="LJZ63" s="73" t="s">
        <v>629</v>
      </c>
      <c r="LKA63" s="73" t="s">
        <v>629</v>
      </c>
      <c r="LKB63" s="73" t="s">
        <v>629</v>
      </c>
      <c r="LKC63" s="73" t="s">
        <v>629</v>
      </c>
      <c r="LKD63" s="73" t="s">
        <v>629</v>
      </c>
      <c r="LKE63" s="73" t="s">
        <v>629</v>
      </c>
      <c r="LKF63" s="73" t="s">
        <v>629</v>
      </c>
      <c r="LKG63" s="73" t="s">
        <v>629</v>
      </c>
      <c r="LKH63" s="73" t="s">
        <v>629</v>
      </c>
      <c r="LKI63" s="73" t="s">
        <v>629</v>
      </c>
      <c r="LKJ63" s="73" t="s">
        <v>629</v>
      </c>
      <c r="LKK63" s="73" t="s">
        <v>629</v>
      </c>
      <c r="LKL63" s="73" t="s">
        <v>629</v>
      </c>
      <c r="LKM63" s="73" t="s">
        <v>629</v>
      </c>
      <c r="LKN63" s="73" t="s">
        <v>629</v>
      </c>
      <c r="LKO63" s="73" t="s">
        <v>629</v>
      </c>
      <c r="LKP63" s="73" t="s">
        <v>629</v>
      </c>
      <c r="LKQ63" s="73" t="s">
        <v>629</v>
      </c>
      <c r="LKR63" s="73" t="s">
        <v>629</v>
      </c>
      <c r="LKS63" s="73" t="s">
        <v>629</v>
      </c>
      <c r="LKT63" s="73" t="s">
        <v>629</v>
      </c>
      <c r="LKU63" s="73" t="s">
        <v>629</v>
      </c>
      <c r="LKV63" s="73" t="s">
        <v>629</v>
      </c>
      <c r="LKW63" s="73" t="s">
        <v>629</v>
      </c>
      <c r="LKX63" s="73" t="s">
        <v>629</v>
      </c>
      <c r="LKY63" s="73" t="s">
        <v>629</v>
      </c>
      <c r="LKZ63" s="73" t="s">
        <v>629</v>
      </c>
      <c r="LLA63" s="73" t="s">
        <v>629</v>
      </c>
      <c r="LLB63" s="73" t="s">
        <v>629</v>
      </c>
      <c r="LLC63" s="73" t="s">
        <v>629</v>
      </c>
      <c r="LLD63" s="73" t="s">
        <v>629</v>
      </c>
      <c r="LLE63" s="73" t="s">
        <v>629</v>
      </c>
      <c r="LLF63" s="73" t="s">
        <v>629</v>
      </c>
      <c r="LLG63" s="73" t="s">
        <v>629</v>
      </c>
      <c r="LLH63" s="73" t="s">
        <v>629</v>
      </c>
      <c r="LLI63" s="73" t="s">
        <v>629</v>
      </c>
      <c r="LLJ63" s="73" t="s">
        <v>629</v>
      </c>
      <c r="LLK63" s="73" t="s">
        <v>629</v>
      </c>
      <c r="LLL63" s="73" t="s">
        <v>629</v>
      </c>
      <c r="LLM63" s="73" t="s">
        <v>629</v>
      </c>
      <c r="LLN63" s="73" t="s">
        <v>629</v>
      </c>
      <c r="LLO63" s="73" t="s">
        <v>629</v>
      </c>
      <c r="LLP63" s="73" t="s">
        <v>629</v>
      </c>
      <c r="LLQ63" s="73" t="s">
        <v>629</v>
      </c>
      <c r="LLR63" s="73" t="s">
        <v>629</v>
      </c>
      <c r="LLS63" s="73" t="s">
        <v>629</v>
      </c>
      <c r="LLT63" s="73" t="s">
        <v>629</v>
      </c>
      <c r="LLU63" s="73" t="s">
        <v>629</v>
      </c>
      <c r="LLV63" s="73" t="s">
        <v>629</v>
      </c>
      <c r="LLW63" s="73" t="s">
        <v>629</v>
      </c>
      <c r="LLX63" s="73" t="s">
        <v>629</v>
      </c>
      <c r="LLY63" s="73" t="s">
        <v>629</v>
      </c>
      <c r="LLZ63" s="73" t="s">
        <v>629</v>
      </c>
      <c r="LMA63" s="73" t="s">
        <v>629</v>
      </c>
      <c r="LMB63" s="73" t="s">
        <v>629</v>
      </c>
      <c r="LMC63" s="73" t="s">
        <v>629</v>
      </c>
      <c r="LMD63" s="73" t="s">
        <v>629</v>
      </c>
      <c r="LME63" s="73" t="s">
        <v>629</v>
      </c>
      <c r="LMF63" s="73" t="s">
        <v>629</v>
      </c>
      <c r="LMG63" s="73" t="s">
        <v>629</v>
      </c>
      <c r="LMH63" s="73" t="s">
        <v>629</v>
      </c>
      <c r="LMI63" s="73" t="s">
        <v>629</v>
      </c>
      <c r="LMJ63" s="73" t="s">
        <v>629</v>
      </c>
      <c r="LMK63" s="73" t="s">
        <v>629</v>
      </c>
      <c r="LML63" s="73" t="s">
        <v>629</v>
      </c>
      <c r="LMM63" s="73" t="s">
        <v>629</v>
      </c>
      <c r="LMN63" s="73" t="s">
        <v>629</v>
      </c>
      <c r="LMO63" s="73" t="s">
        <v>629</v>
      </c>
      <c r="LMP63" s="73" t="s">
        <v>629</v>
      </c>
      <c r="LMQ63" s="73" t="s">
        <v>629</v>
      </c>
      <c r="LMR63" s="73" t="s">
        <v>629</v>
      </c>
      <c r="LMS63" s="73" t="s">
        <v>629</v>
      </c>
      <c r="LMT63" s="73" t="s">
        <v>629</v>
      </c>
      <c r="LMU63" s="73" t="s">
        <v>629</v>
      </c>
      <c r="LMV63" s="73" t="s">
        <v>629</v>
      </c>
      <c r="LMW63" s="73" t="s">
        <v>629</v>
      </c>
      <c r="LMX63" s="73" t="s">
        <v>629</v>
      </c>
      <c r="LMY63" s="73" t="s">
        <v>629</v>
      </c>
      <c r="LMZ63" s="73" t="s">
        <v>629</v>
      </c>
      <c r="LNA63" s="73" t="s">
        <v>629</v>
      </c>
      <c r="LNB63" s="73" t="s">
        <v>629</v>
      </c>
      <c r="LNC63" s="73" t="s">
        <v>629</v>
      </c>
      <c r="LND63" s="73" t="s">
        <v>629</v>
      </c>
      <c r="LNE63" s="73" t="s">
        <v>629</v>
      </c>
      <c r="LNF63" s="73" t="s">
        <v>629</v>
      </c>
      <c r="LNG63" s="73" t="s">
        <v>629</v>
      </c>
      <c r="LNH63" s="73" t="s">
        <v>629</v>
      </c>
      <c r="LNI63" s="73" t="s">
        <v>629</v>
      </c>
      <c r="LNJ63" s="73" t="s">
        <v>629</v>
      </c>
      <c r="LNK63" s="73" t="s">
        <v>629</v>
      </c>
      <c r="LNL63" s="73" t="s">
        <v>629</v>
      </c>
      <c r="LNM63" s="73" t="s">
        <v>629</v>
      </c>
      <c r="LNN63" s="73" t="s">
        <v>629</v>
      </c>
      <c r="LNO63" s="73" t="s">
        <v>629</v>
      </c>
      <c r="LNP63" s="73" t="s">
        <v>629</v>
      </c>
      <c r="LNQ63" s="73" t="s">
        <v>629</v>
      </c>
      <c r="LNR63" s="73" t="s">
        <v>629</v>
      </c>
      <c r="LNS63" s="73" t="s">
        <v>629</v>
      </c>
      <c r="LNT63" s="73" t="s">
        <v>629</v>
      </c>
      <c r="LNU63" s="73" t="s">
        <v>629</v>
      </c>
      <c r="LNV63" s="73" t="s">
        <v>629</v>
      </c>
      <c r="LNW63" s="73" t="s">
        <v>629</v>
      </c>
      <c r="LNX63" s="73" t="s">
        <v>629</v>
      </c>
      <c r="LNY63" s="73" t="s">
        <v>629</v>
      </c>
      <c r="LNZ63" s="73" t="s">
        <v>629</v>
      </c>
      <c r="LOA63" s="73" t="s">
        <v>629</v>
      </c>
      <c r="LOB63" s="73" t="s">
        <v>629</v>
      </c>
      <c r="LOC63" s="73" t="s">
        <v>629</v>
      </c>
      <c r="LOD63" s="73" t="s">
        <v>629</v>
      </c>
      <c r="LOE63" s="73" t="s">
        <v>629</v>
      </c>
      <c r="LOF63" s="73" t="s">
        <v>629</v>
      </c>
      <c r="LOG63" s="73" t="s">
        <v>629</v>
      </c>
      <c r="LOH63" s="73" t="s">
        <v>629</v>
      </c>
      <c r="LOI63" s="73" t="s">
        <v>629</v>
      </c>
      <c r="LOJ63" s="73" t="s">
        <v>629</v>
      </c>
      <c r="LOK63" s="73" t="s">
        <v>629</v>
      </c>
      <c r="LOL63" s="73" t="s">
        <v>629</v>
      </c>
      <c r="LOM63" s="73" t="s">
        <v>629</v>
      </c>
      <c r="LON63" s="73" t="s">
        <v>629</v>
      </c>
      <c r="LOO63" s="73" t="s">
        <v>629</v>
      </c>
      <c r="LOP63" s="73" t="s">
        <v>629</v>
      </c>
      <c r="LOQ63" s="73" t="s">
        <v>629</v>
      </c>
      <c r="LOR63" s="73" t="s">
        <v>629</v>
      </c>
      <c r="LOS63" s="73" t="s">
        <v>629</v>
      </c>
      <c r="LOT63" s="73" t="s">
        <v>629</v>
      </c>
      <c r="LOU63" s="73" t="s">
        <v>629</v>
      </c>
      <c r="LOV63" s="73" t="s">
        <v>629</v>
      </c>
      <c r="LOW63" s="73" t="s">
        <v>629</v>
      </c>
      <c r="LOX63" s="73" t="s">
        <v>629</v>
      </c>
      <c r="LOY63" s="73" t="s">
        <v>629</v>
      </c>
      <c r="LOZ63" s="73" t="s">
        <v>629</v>
      </c>
      <c r="LPA63" s="73" t="s">
        <v>629</v>
      </c>
      <c r="LPB63" s="73" t="s">
        <v>629</v>
      </c>
      <c r="LPC63" s="73" t="s">
        <v>629</v>
      </c>
      <c r="LPD63" s="73" t="s">
        <v>629</v>
      </c>
      <c r="LPE63" s="73" t="s">
        <v>629</v>
      </c>
      <c r="LPF63" s="73" t="s">
        <v>629</v>
      </c>
      <c r="LPG63" s="73" t="s">
        <v>629</v>
      </c>
      <c r="LPH63" s="73" t="s">
        <v>629</v>
      </c>
      <c r="LPI63" s="73" t="s">
        <v>629</v>
      </c>
      <c r="LPJ63" s="73" t="s">
        <v>629</v>
      </c>
      <c r="LPK63" s="73" t="s">
        <v>629</v>
      </c>
      <c r="LPL63" s="73" t="s">
        <v>629</v>
      </c>
      <c r="LPM63" s="73" t="s">
        <v>629</v>
      </c>
      <c r="LPN63" s="73" t="s">
        <v>629</v>
      </c>
      <c r="LPO63" s="73" t="s">
        <v>629</v>
      </c>
      <c r="LPP63" s="73" t="s">
        <v>629</v>
      </c>
      <c r="LPQ63" s="73" t="s">
        <v>629</v>
      </c>
      <c r="LPR63" s="73" t="s">
        <v>629</v>
      </c>
      <c r="LPS63" s="73" t="s">
        <v>629</v>
      </c>
      <c r="LPT63" s="73" t="s">
        <v>629</v>
      </c>
      <c r="LPU63" s="73" t="s">
        <v>629</v>
      </c>
      <c r="LPV63" s="73" t="s">
        <v>629</v>
      </c>
      <c r="LPW63" s="73" t="s">
        <v>629</v>
      </c>
      <c r="LPX63" s="73" t="s">
        <v>629</v>
      </c>
      <c r="LPY63" s="73" t="s">
        <v>629</v>
      </c>
      <c r="LPZ63" s="73" t="s">
        <v>629</v>
      </c>
      <c r="LQA63" s="73" t="s">
        <v>629</v>
      </c>
      <c r="LQB63" s="73" t="s">
        <v>629</v>
      </c>
      <c r="LQC63" s="73" t="s">
        <v>629</v>
      </c>
      <c r="LQD63" s="73" t="s">
        <v>629</v>
      </c>
      <c r="LQE63" s="73" t="s">
        <v>629</v>
      </c>
      <c r="LQF63" s="73" t="s">
        <v>629</v>
      </c>
      <c r="LQG63" s="73" t="s">
        <v>629</v>
      </c>
      <c r="LQH63" s="73" t="s">
        <v>629</v>
      </c>
      <c r="LQI63" s="73" t="s">
        <v>629</v>
      </c>
      <c r="LQJ63" s="73" t="s">
        <v>629</v>
      </c>
      <c r="LQK63" s="73" t="s">
        <v>629</v>
      </c>
      <c r="LQL63" s="73" t="s">
        <v>629</v>
      </c>
      <c r="LQM63" s="73" t="s">
        <v>629</v>
      </c>
      <c r="LQN63" s="73" t="s">
        <v>629</v>
      </c>
      <c r="LQO63" s="73" t="s">
        <v>629</v>
      </c>
      <c r="LQP63" s="73" t="s">
        <v>629</v>
      </c>
      <c r="LQQ63" s="73" t="s">
        <v>629</v>
      </c>
      <c r="LQR63" s="73" t="s">
        <v>629</v>
      </c>
      <c r="LQS63" s="73" t="s">
        <v>629</v>
      </c>
      <c r="LQT63" s="73" t="s">
        <v>629</v>
      </c>
      <c r="LQU63" s="73" t="s">
        <v>629</v>
      </c>
      <c r="LQV63" s="73" t="s">
        <v>629</v>
      </c>
      <c r="LQW63" s="73" t="s">
        <v>629</v>
      </c>
      <c r="LQX63" s="73" t="s">
        <v>629</v>
      </c>
      <c r="LQY63" s="73" t="s">
        <v>629</v>
      </c>
      <c r="LQZ63" s="73" t="s">
        <v>629</v>
      </c>
      <c r="LRA63" s="73" t="s">
        <v>629</v>
      </c>
      <c r="LRB63" s="73" t="s">
        <v>629</v>
      </c>
      <c r="LRC63" s="73" t="s">
        <v>629</v>
      </c>
      <c r="LRD63" s="73" t="s">
        <v>629</v>
      </c>
      <c r="LRE63" s="73" t="s">
        <v>629</v>
      </c>
      <c r="LRF63" s="73" t="s">
        <v>629</v>
      </c>
      <c r="LRG63" s="73" t="s">
        <v>629</v>
      </c>
      <c r="LRH63" s="73" t="s">
        <v>629</v>
      </c>
      <c r="LRI63" s="73" t="s">
        <v>629</v>
      </c>
      <c r="LRJ63" s="73" t="s">
        <v>629</v>
      </c>
      <c r="LRK63" s="73" t="s">
        <v>629</v>
      </c>
      <c r="LRL63" s="73" t="s">
        <v>629</v>
      </c>
      <c r="LRM63" s="73" t="s">
        <v>629</v>
      </c>
      <c r="LRN63" s="73" t="s">
        <v>629</v>
      </c>
      <c r="LRO63" s="73" t="s">
        <v>629</v>
      </c>
      <c r="LRP63" s="73" t="s">
        <v>629</v>
      </c>
      <c r="LRQ63" s="73" t="s">
        <v>629</v>
      </c>
      <c r="LRR63" s="73" t="s">
        <v>629</v>
      </c>
      <c r="LRS63" s="73" t="s">
        <v>629</v>
      </c>
      <c r="LRT63" s="73" t="s">
        <v>629</v>
      </c>
      <c r="LRU63" s="73" t="s">
        <v>629</v>
      </c>
      <c r="LRV63" s="73" t="s">
        <v>629</v>
      </c>
      <c r="LRW63" s="73" t="s">
        <v>629</v>
      </c>
      <c r="LRX63" s="73" t="s">
        <v>629</v>
      </c>
      <c r="LRY63" s="73" t="s">
        <v>629</v>
      </c>
      <c r="LRZ63" s="73" t="s">
        <v>629</v>
      </c>
      <c r="LSA63" s="73" t="s">
        <v>629</v>
      </c>
      <c r="LSB63" s="73" t="s">
        <v>629</v>
      </c>
      <c r="LSC63" s="73" t="s">
        <v>629</v>
      </c>
      <c r="LSD63" s="73" t="s">
        <v>629</v>
      </c>
      <c r="LSE63" s="73" t="s">
        <v>629</v>
      </c>
      <c r="LSF63" s="73" t="s">
        <v>629</v>
      </c>
      <c r="LSG63" s="73" t="s">
        <v>629</v>
      </c>
      <c r="LSH63" s="73" t="s">
        <v>629</v>
      </c>
      <c r="LSI63" s="73" t="s">
        <v>629</v>
      </c>
      <c r="LSJ63" s="73" t="s">
        <v>629</v>
      </c>
      <c r="LSK63" s="73" t="s">
        <v>629</v>
      </c>
      <c r="LSL63" s="73" t="s">
        <v>629</v>
      </c>
      <c r="LSM63" s="73" t="s">
        <v>629</v>
      </c>
      <c r="LSN63" s="73" t="s">
        <v>629</v>
      </c>
      <c r="LSO63" s="73" t="s">
        <v>629</v>
      </c>
      <c r="LSP63" s="73" t="s">
        <v>629</v>
      </c>
      <c r="LSQ63" s="73" t="s">
        <v>629</v>
      </c>
      <c r="LSR63" s="73" t="s">
        <v>629</v>
      </c>
      <c r="LSS63" s="73" t="s">
        <v>629</v>
      </c>
      <c r="LST63" s="73" t="s">
        <v>629</v>
      </c>
      <c r="LSU63" s="73" t="s">
        <v>629</v>
      </c>
      <c r="LSV63" s="73" t="s">
        <v>629</v>
      </c>
      <c r="LSW63" s="73" t="s">
        <v>629</v>
      </c>
      <c r="LSX63" s="73" t="s">
        <v>629</v>
      </c>
      <c r="LSY63" s="73" t="s">
        <v>629</v>
      </c>
      <c r="LSZ63" s="73" t="s">
        <v>629</v>
      </c>
      <c r="LTA63" s="73" t="s">
        <v>629</v>
      </c>
      <c r="LTB63" s="73" t="s">
        <v>629</v>
      </c>
      <c r="LTC63" s="73" t="s">
        <v>629</v>
      </c>
      <c r="LTD63" s="73" t="s">
        <v>629</v>
      </c>
      <c r="LTE63" s="73" t="s">
        <v>629</v>
      </c>
      <c r="LTF63" s="73" t="s">
        <v>629</v>
      </c>
      <c r="LTG63" s="73" t="s">
        <v>629</v>
      </c>
      <c r="LTH63" s="73" t="s">
        <v>629</v>
      </c>
      <c r="LTI63" s="73" t="s">
        <v>629</v>
      </c>
      <c r="LTJ63" s="73" t="s">
        <v>629</v>
      </c>
      <c r="LTK63" s="73" t="s">
        <v>629</v>
      </c>
      <c r="LTL63" s="73" t="s">
        <v>629</v>
      </c>
      <c r="LTM63" s="73" t="s">
        <v>629</v>
      </c>
      <c r="LTN63" s="73" t="s">
        <v>629</v>
      </c>
      <c r="LTO63" s="73" t="s">
        <v>629</v>
      </c>
      <c r="LTP63" s="73" t="s">
        <v>629</v>
      </c>
      <c r="LTQ63" s="73" t="s">
        <v>629</v>
      </c>
      <c r="LTR63" s="73" t="s">
        <v>629</v>
      </c>
      <c r="LTS63" s="73" t="s">
        <v>629</v>
      </c>
      <c r="LTT63" s="73" t="s">
        <v>629</v>
      </c>
      <c r="LTU63" s="73" t="s">
        <v>629</v>
      </c>
      <c r="LTV63" s="73" t="s">
        <v>629</v>
      </c>
      <c r="LTW63" s="73" t="s">
        <v>629</v>
      </c>
      <c r="LTX63" s="73" t="s">
        <v>629</v>
      </c>
      <c r="LTY63" s="73" t="s">
        <v>629</v>
      </c>
      <c r="LTZ63" s="73" t="s">
        <v>629</v>
      </c>
      <c r="LUA63" s="73" t="s">
        <v>629</v>
      </c>
      <c r="LUB63" s="73" t="s">
        <v>629</v>
      </c>
      <c r="LUC63" s="73" t="s">
        <v>629</v>
      </c>
      <c r="LUD63" s="73" t="s">
        <v>629</v>
      </c>
      <c r="LUE63" s="73" t="s">
        <v>629</v>
      </c>
      <c r="LUF63" s="73" t="s">
        <v>629</v>
      </c>
      <c r="LUG63" s="73" t="s">
        <v>629</v>
      </c>
      <c r="LUH63" s="73" t="s">
        <v>629</v>
      </c>
      <c r="LUI63" s="73" t="s">
        <v>629</v>
      </c>
      <c r="LUJ63" s="73" t="s">
        <v>629</v>
      </c>
      <c r="LUK63" s="73" t="s">
        <v>629</v>
      </c>
      <c r="LUL63" s="73" t="s">
        <v>629</v>
      </c>
      <c r="LUM63" s="73" t="s">
        <v>629</v>
      </c>
      <c r="LUN63" s="73" t="s">
        <v>629</v>
      </c>
      <c r="LUO63" s="73" t="s">
        <v>629</v>
      </c>
      <c r="LUP63" s="73" t="s">
        <v>629</v>
      </c>
      <c r="LUQ63" s="73" t="s">
        <v>629</v>
      </c>
      <c r="LUR63" s="73" t="s">
        <v>629</v>
      </c>
      <c r="LUS63" s="73" t="s">
        <v>629</v>
      </c>
      <c r="LUT63" s="73" t="s">
        <v>629</v>
      </c>
      <c r="LUU63" s="73" t="s">
        <v>629</v>
      </c>
      <c r="LUV63" s="73" t="s">
        <v>629</v>
      </c>
      <c r="LUW63" s="73" t="s">
        <v>629</v>
      </c>
      <c r="LUX63" s="73" t="s">
        <v>629</v>
      </c>
      <c r="LUY63" s="73" t="s">
        <v>629</v>
      </c>
      <c r="LUZ63" s="73" t="s">
        <v>629</v>
      </c>
      <c r="LVA63" s="73" t="s">
        <v>629</v>
      </c>
      <c r="LVB63" s="73" t="s">
        <v>629</v>
      </c>
      <c r="LVC63" s="73" t="s">
        <v>629</v>
      </c>
      <c r="LVD63" s="73" t="s">
        <v>629</v>
      </c>
      <c r="LVE63" s="73" t="s">
        <v>629</v>
      </c>
      <c r="LVF63" s="73" t="s">
        <v>629</v>
      </c>
      <c r="LVG63" s="73" t="s">
        <v>629</v>
      </c>
      <c r="LVH63" s="73" t="s">
        <v>629</v>
      </c>
      <c r="LVI63" s="73" t="s">
        <v>629</v>
      </c>
      <c r="LVJ63" s="73" t="s">
        <v>629</v>
      </c>
      <c r="LVK63" s="73" t="s">
        <v>629</v>
      </c>
      <c r="LVL63" s="73" t="s">
        <v>629</v>
      </c>
      <c r="LVM63" s="73" t="s">
        <v>629</v>
      </c>
      <c r="LVN63" s="73" t="s">
        <v>629</v>
      </c>
      <c r="LVO63" s="73" t="s">
        <v>629</v>
      </c>
      <c r="LVP63" s="73" t="s">
        <v>629</v>
      </c>
      <c r="LVQ63" s="73" t="s">
        <v>629</v>
      </c>
      <c r="LVR63" s="73" t="s">
        <v>629</v>
      </c>
      <c r="LVS63" s="73" t="s">
        <v>629</v>
      </c>
      <c r="LVT63" s="73" t="s">
        <v>629</v>
      </c>
      <c r="LVU63" s="73" t="s">
        <v>629</v>
      </c>
      <c r="LVV63" s="73" t="s">
        <v>629</v>
      </c>
      <c r="LVW63" s="73" t="s">
        <v>629</v>
      </c>
      <c r="LVX63" s="73" t="s">
        <v>629</v>
      </c>
      <c r="LVY63" s="73" t="s">
        <v>629</v>
      </c>
      <c r="LVZ63" s="73" t="s">
        <v>629</v>
      </c>
      <c r="LWA63" s="73" t="s">
        <v>629</v>
      </c>
      <c r="LWB63" s="73" t="s">
        <v>629</v>
      </c>
      <c r="LWC63" s="73" t="s">
        <v>629</v>
      </c>
      <c r="LWD63" s="73" t="s">
        <v>629</v>
      </c>
      <c r="LWE63" s="73" t="s">
        <v>629</v>
      </c>
      <c r="LWF63" s="73" t="s">
        <v>629</v>
      </c>
      <c r="LWG63" s="73" t="s">
        <v>629</v>
      </c>
      <c r="LWH63" s="73" t="s">
        <v>629</v>
      </c>
      <c r="LWI63" s="73" t="s">
        <v>629</v>
      </c>
      <c r="LWJ63" s="73" t="s">
        <v>629</v>
      </c>
      <c r="LWK63" s="73" t="s">
        <v>629</v>
      </c>
      <c r="LWL63" s="73" t="s">
        <v>629</v>
      </c>
      <c r="LWM63" s="73" t="s">
        <v>629</v>
      </c>
      <c r="LWN63" s="73" t="s">
        <v>629</v>
      </c>
      <c r="LWO63" s="73" t="s">
        <v>629</v>
      </c>
      <c r="LWP63" s="73" t="s">
        <v>629</v>
      </c>
      <c r="LWQ63" s="73" t="s">
        <v>629</v>
      </c>
      <c r="LWR63" s="73" t="s">
        <v>629</v>
      </c>
      <c r="LWS63" s="73" t="s">
        <v>629</v>
      </c>
      <c r="LWT63" s="73" t="s">
        <v>629</v>
      </c>
      <c r="LWU63" s="73" t="s">
        <v>629</v>
      </c>
      <c r="LWV63" s="73" t="s">
        <v>629</v>
      </c>
      <c r="LWW63" s="73" t="s">
        <v>629</v>
      </c>
      <c r="LWX63" s="73" t="s">
        <v>629</v>
      </c>
      <c r="LWY63" s="73" t="s">
        <v>629</v>
      </c>
      <c r="LWZ63" s="73" t="s">
        <v>629</v>
      </c>
      <c r="LXA63" s="73" t="s">
        <v>629</v>
      </c>
      <c r="LXB63" s="73" t="s">
        <v>629</v>
      </c>
      <c r="LXC63" s="73" t="s">
        <v>629</v>
      </c>
      <c r="LXD63" s="73" t="s">
        <v>629</v>
      </c>
      <c r="LXE63" s="73" t="s">
        <v>629</v>
      </c>
      <c r="LXF63" s="73" t="s">
        <v>629</v>
      </c>
      <c r="LXG63" s="73" t="s">
        <v>629</v>
      </c>
      <c r="LXH63" s="73" t="s">
        <v>629</v>
      </c>
      <c r="LXI63" s="73" t="s">
        <v>629</v>
      </c>
      <c r="LXJ63" s="73" t="s">
        <v>629</v>
      </c>
      <c r="LXK63" s="73" t="s">
        <v>629</v>
      </c>
      <c r="LXL63" s="73" t="s">
        <v>629</v>
      </c>
      <c r="LXM63" s="73" t="s">
        <v>629</v>
      </c>
      <c r="LXN63" s="73" t="s">
        <v>629</v>
      </c>
      <c r="LXO63" s="73" t="s">
        <v>629</v>
      </c>
      <c r="LXP63" s="73" t="s">
        <v>629</v>
      </c>
      <c r="LXQ63" s="73" t="s">
        <v>629</v>
      </c>
      <c r="LXR63" s="73" t="s">
        <v>629</v>
      </c>
      <c r="LXS63" s="73" t="s">
        <v>629</v>
      </c>
      <c r="LXT63" s="73" t="s">
        <v>629</v>
      </c>
      <c r="LXU63" s="73" t="s">
        <v>629</v>
      </c>
      <c r="LXV63" s="73" t="s">
        <v>629</v>
      </c>
      <c r="LXW63" s="73" t="s">
        <v>629</v>
      </c>
      <c r="LXX63" s="73" t="s">
        <v>629</v>
      </c>
      <c r="LXY63" s="73" t="s">
        <v>629</v>
      </c>
      <c r="LXZ63" s="73" t="s">
        <v>629</v>
      </c>
      <c r="LYA63" s="73" t="s">
        <v>629</v>
      </c>
      <c r="LYB63" s="73" t="s">
        <v>629</v>
      </c>
      <c r="LYC63" s="73" t="s">
        <v>629</v>
      </c>
      <c r="LYD63" s="73" t="s">
        <v>629</v>
      </c>
      <c r="LYE63" s="73" t="s">
        <v>629</v>
      </c>
      <c r="LYF63" s="73" t="s">
        <v>629</v>
      </c>
      <c r="LYG63" s="73" t="s">
        <v>629</v>
      </c>
      <c r="LYH63" s="73" t="s">
        <v>629</v>
      </c>
      <c r="LYI63" s="73" t="s">
        <v>629</v>
      </c>
      <c r="LYJ63" s="73" t="s">
        <v>629</v>
      </c>
      <c r="LYK63" s="73" t="s">
        <v>629</v>
      </c>
      <c r="LYL63" s="73" t="s">
        <v>629</v>
      </c>
      <c r="LYM63" s="73" t="s">
        <v>629</v>
      </c>
      <c r="LYN63" s="73" t="s">
        <v>629</v>
      </c>
      <c r="LYO63" s="73" t="s">
        <v>629</v>
      </c>
      <c r="LYP63" s="73" t="s">
        <v>629</v>
      </c>
      <c r="LYQ63" s="73" t="s">
        <v>629</v>
      </c>
      <c r="LYR63" s="73" t="s">
        <v>629</v>
      </c>
      <c r="LYS63" s="73" t="s">
        <v>629</v>
      </c>
      <c r="LYT63" s="73" t="s">
        <v>629</v>
      </c>
      <c r="LYU63" s="73" t="s">
        <v>629</v>
      </c>
      <c r="LYV63" s="73" t="s">
        <v>629</v>
      </c>
      <c r="LYW63" s="73" t="s">
        <v>629</v>
      </c>
      <c r="LYX63" s="73" t="s">
        <v>629</v>
      </c>
      <c r="LYY63" s="73" t="s">
        <v>629</v>
      </c>
      <c r="LYZ63" s="73" t="s">
        <v>629</v>
      </c>
      <c r="LZA63" s="73" t="s">
        <v>629</v>
      </c>
      <c r="LZB63" s="73" t="s">
        <v>629</v>
      </c>
      <c r="LZC63" s="73" t="s">
        <v>629</v>
      </c>
      <c r="LZD63" s="73" t="s">
        <v>629</v>
      </c>
      <c r="LZE63" s="73" t="s">
        <v>629</v>
      </c>
      <c r="LZF63" s="73" t="s">
        <v>629</v>
      </c>
      <c r="LZG63" s="73" t="s">
        <v>629</v>
      </c>
      <c r="LZH63" s="73" t="s">
        <v>629</v>
      </c>
      <c r="LZI63" s="73" t="s">
        <v>629</v>
      </c>
      <c r="LZJ63" s="73" t="s">
        <v>629</v>
      </c>
      <c r="LZK63" s="73" t="s">
        <v>629</v>
      </c>
      <c r="LZL63" s="73" t="s">
        <v>629</v>
      </c>
      <c r="LZM63" s="73" t="s">
        <v>629</v>
      </c>
      <c r="LZN63" s="73" t="s">
        <v>629</v>
      </c>
      <c r="LZO63" s="73" t="s">
        <v>629</v>
      </c>
      <c r="LZP63" s="73" t="s">
        <v>629</v>
      </c>
      <c r="LZQ63" s="73" t="s">
        <v>629</v>
      </c>
      <c r="LZR63" s="73" t="s">
        <v>629</v>
      </c>
      <c r="LZS63" s="73" t="s">
        <v>629</v>
      </c>
      <c r="LZT63" s="73" t="s">
        <v>629</v>
      </c>
      <c r="LZU63" s="73" t="s">
        <v>629</v>
      </c>
      <c r="LZV63" s="73" t="s">
        <v>629</v>
      </c>
      <c r="LZW63" s="73" t="s">
        <v>629</v>
      </c>
      <c r="LZX63" s="73" t="s">
        <v>629</v>
      </c>
      <c r="LZY63" s="73" t="s">
        <v>629</v>
      </c>
      <c r="LZZ63" s="73" t="s">
        <v>629</v>
      </c>
      <c r="MAA63" s="73" t="s">
        <v>629</v>
      </c>
      <c r="MAB63" s="73" t="s">
        <v>629</v>
      </c>
      <c r="MAC63" s="73" t="s">
        <v>629</v>
      </c>
      <c r="MAD63" s="73" t="s">
        <v>629</v>
      </c>
      <c r="MAE63" s="73" t="s">
        <v>629</v>
      </c>
      <c r="MAF63" s="73" t="s">
        <v>629</v>
      </c>
      <c r="MAG63" s="73" t="s">
        <v>629</v>
      </c>
      <c r="MAH63" s="73" t="s">
        <v>629</v>
      </c>
      <c r="MAI63" s="73" t="s">
        <v>629</v>
      </c>
      <c r="MAJ63" s="73" t="s">
        <v>629</v>
      </c>
      <c r="MAK63" s="73" t="s">
        <v>629</v>
      </c>
      <c r="MAL63" s="73" t="s">
        <v>629</v>
      </c>
      <c r="MAM63" s="73" t="s">
        <v>629</v>
      </c>
      <c r="MAN63" s="73" t="s">
        <v>629</v>
      </c>
      <c r="MAO63" s="73" t="s">
        <v>629</v>
      </c>
      <c r="MAP63" s="73" t="s">
        <v>629</v>
      </c>
      <c r="MAQ63" s="73" t="s">
        <v>629</v>
      </c>
      <c r="MAR63" s="73" t="s">
        <v>629</v>
      </c>
      <c r="MAS63" s="73" t="s">
        <v>629</v>
      </c>
      <c r="MAT63" s="73" t="s">
        <v>629</v>
      </c>
      <c r="MAU63" s="73" t="s">
        <v>629</v>
      </c>
      <c r="MAV63" s="73" t="s">
        <v>629</v>
      </c>
      <c r="MAW63" s="73" t="s">
        <v>629</v>
      </c>
      <c r="MAX63" s="73" t="s">
        <v>629</v>
      </c>
      <c r="MAY63" s="73" t="s">
        <v>629</v>
      </c>
      <c r="MAZ63" s="73" t="s">
        <v>629</v>
      </c>
      <c r="MBA63" s="73" t="s">
        <v>629</v>
      </c>
      <c r="MBB63" s="73" t="s">
        <v>629</v>
      </c>
      <c r="MBC63" s="73" t="s">
        <v>629</v>
      </c>
      <c r="MBD63" s="73" t="s">
        <v>629</v>
      </c>
      <c r="MBE63" s="73" t="s">
        <v>629</v>
      </c>
      <c r="MBF63" s="73" t="s">
        <v>629</v>
      </c>
      <c r="MBG63" s="73" t="s">
        <v>629</v>
      </c>
      <c r="MBH63" s="73" t="s">
        <v>629</v>
      </c>
      <c r="MBI63" s="73" t="s">
        <v>629</v>
      </c>
      <c r="MBJ63" s="73" t="s">
        <v>629</v>
      </c>
      <c r="MBK63" s="73" t="s">
        <v>629</v>
      </c>
      <c r="MBL63" s="73" t="s">
        <v>629</v>
      </c>
      <c r="MBM63" s="73" t="s">
        <v>629</v>
      </c>
      <c r="MBN63" s="73" t="s">
        <v>629</v>
      </c>
      <c r="MBO63" s="73" t="s">
        <v>629</v>
      </c>
      <c r="MBP63" s="73" t="s">
        <v>629</v>
      </c>
      <c r="MBQ63" s="73" t="s">
        <v>629</v>
      </c>
      <c r="MBR63" s="73" t="s">
        <v>629</v>
      </c>
      <c r="MBS63" s="73" t="s">
        <v>629</v>
      </c>
      <c r="MBT63" s="73" t="s">
        <v>629</v>
      </c>
      <c r="MBU63" s="73" t="s">
        <v>629</v>
      </c>
      <c r="MBV63" s="73" t="s">
        <v>629</v>
      </c>
      <c r="MBW63" s="73" t="s">
        <v>629</v>
      </c>
      <c r="MBX63" s="73" t="s">
        <v>629</v>
      </c>
      <c r="MBY63" s="73" t="s">
        <v>629</v>
      </c>
      <c r="MBZ63" s="73" t="s">
        <v>629</v>
      </c>
      <c r="MCA63" s="73" t="s">
        <v>629</v>
      </c>
      <c r="MCB63" s="73" t="s">
        <v>629</v>
      </c>
      <c r="MCC63" s="73" t="s">
        <v>629</v>
      </c>
      <c r="MCD63" s="73" t="s">
        <v>629</v>
      </c>
      <c r="MCE63" s="73" t="s">
        <v>629</v>
      </c>
      <c r="MCF63" s="73" t="s">
        <v>629</v>
      </c>
      <c r="MCG63" s="73" t="s">
        <v>629</v>
      </c>
      <c r="MCH63" s="73" t="s">
        <v>629</v>
      </c>
      <c r="MCI63" s="73" t="s">
        <v>629</v>
      </c>
      <c r="MCJ63" s="73" t="s">
        <v>629</v>
      </c>
      <c r="MCK63" s="73" t="s">
        <v>629</v>
      </c>
      <c r="MCL63" s="73" t="s">
        <v>629</v>
      </c>
      <c r="MCM63" s="73" t="s">
        <v>629</v>
      </c>
      <c r="MCN63" s="73" t="s">
        <v>629</v>
      </c>
      <c r="MCO63" s="73" t="s">
        <v>629</v>
      </c>
      <c r="MCP63" s="73" t="s">
        <v>629</v>
      </c>
      <c r="MCQ63" s="73" t="s">
        <v>629</v>
      </c>
      <c r="MCR63" s="73" t="s">
        <v>629</v>
      </c>
      <c r="MCS63" s="73" t="s">
        <v>629</v>
      </c>
      <c r="MCT63" s="73" t="s">
        <v>629</v>
      </c>
      <c r="MCU63" s="73" t="s">
        <v>629</v>
      </c>
      <c r="MCV63" s="73" t="s">
        <v>629</v>
      </c>
      <c r="MCW63" s="73" t="s">
        <v>629</v>
      </c>
      <c r="MCX63" s="73" t="s">
        <v>629</v>
      </c>
      <c r="MCY63" s="73" t="s">
        <v>629</v>
      </c>
      <c r="MCZ63" s="73" t="s">
        <v>629</v>
      </c>
      <c r="MDA63" s="73" t="s">
        <v>629</v>
      </c>
      <c r="MDB63" s="73" t="s">
        <v>629</v>
      </c>
      <c r="MDC63" s="73" t="s">
        <v>629</v>
      </c>
      <c r="MDD63" s="73" t="s">
        <v>629</v>
      </c>
      <c r="MDE63" s="73" t="s">
        <v>629</v>
      </c>
      <c r="MDF63" s="73" t="s">
        <v>629</v>
      </c>
      <c r="MDG63" s="73" t="s">
        <v>629</v>
      </c>
      <c r="MDH63" s="73" t="s">
        <v>629</v>
      </c>
      <c r="MDI63" s="73" t="s">
        <v>629</v>
      </c>
      <c r="MDJ63" s="73" t="s">
        <v>629</v>
      </c>
      <c r="MDK63" s="73" t="s">
        <v>629</v>
      </c>
      <c r="MDL63" s="73" t="s">
        <v>629</v>
      </c>
      <c r="MDM63" s="73" t="s">
        <v>629</v>
      </c>
      <c r="MDN63" s="73" t="s">
        <v>629</v>
      </c>
      <c r="MDO63" s="73" t="s">
        <v>629</v>
      </c>
      <c r="MDP63" s="73" t="s">
        <v>629</v>
      </c>
      <c r="MDQ63" s="73" t="s">
        <v>629</v>
      </c>
      <c r="MDR63" s="73" t="s">
        <v>629</v>
      </c>
      <c r="MDS63" s="73" t="s">
        <v>629</v>
      </c>
      <c r="MDT63" s="73" t="s">
        <v>629</v>
      </c>
      <c r="MDU63" s="73" t="s">
        <v>629</v>
      </c>
      <c r="MDV63" s="73" t="s">
        <v>629</v>
      </c>
      <c r="MDW63" s="73" t="s">
        <v>629</v>
      </c>
      <c r="MDX63" s="73" t="s">
        <v>629</v>
      </c>
      <c r="MDY63" s="73" t="s">
        <v>629</v>
      </c>
      <c r="MDZ63" s="73" t="s">
        <v>629</v>
      </c>
      <c r="MEA63" s="73" t="s">
        <v>629</v>
      </c>
      <c r="MEB63" s="73" t="s">
        <v>629</v>
      </c>
      <c r="MEC63" s="73" t="s">
        <v>629</v>
      </c>
      <c r="MED63" s="73" t="s">
        <v>629</v>
      </c>
      <c r="MEE63" s="73" t="s">
        <v>629</v>
      </c>
      <c r="MEF63" s="73" t="s">
        <v>629</v>
      </c>
      <c r="MEG63" s="73" t="s">
        <v>629</v>
      </c>
      <c r="MEH63" s="73" t="s">
        <v>629</v>
      </c>
      <c r="MEI63" s="73" t="s">
        <v>629</v>
      </c>
      <c r="MEJ63" s="73" t="s">
        <v>629</v>
      </c>
      <c r="MEK63" s="73" t="s">
        <v>629</v>
      </c>
      <c r="MEL63" s="73" t="s">
        <v>629</v>
      </c>
      <c r="MEM63" s="73" t="s">
        <v>629</v>
      </c>
      <c r="MEN63" s="73" t="s">
        <v>629</v>
      </c>
      <c r="MEO63" s="73" t="s">
        <v>629</v>
      </c>
      <c r="MEP63" s="73" t="s">
        <v>629</v>
      </c>
      <c r="MEQ63" s="73" t="s">
        <v>629</v>
      </c>
      <c r="MER63" s="73" t="s">
        <v>629</v>
      </c>
      <c r="MES63" s="73" t="s">
        <v>629</v>
      </c>
      <c r="MET63" s="73" t="s">
        <v>629</v>
      </c>
      <c r="MEU63" s="73" t="s">
        <v>629</v>
      </c>
      <c r="MEV63" s="73" t="s">
        <v>629</v>
      </c>
      <c r="MEW63" s="73" t="s">
        <v>629</v>
      </c>
      <c r="MEX63" s="73" t="s">
        <v>629</v>
      </c>
      <c r="MEY63" s="73" t="s">
        <v>629</v>
      </c>
      <c r="MEZ63" s="73" t="s">
        <v>629</v>
      </c>
      <c r="MFA63" s="73" t="s">
        <v>629</v>
      </c>
      <c r="MFB63" s="73" t="s">
        <v>629</v>
      </c>
      <c r="MFC63" s="73" t="s">
        <v>629</v>
      </c>
      <c r="MFD63" s="73" t="s">
        <v>629</v>
      </c>
      <c r="MFE63" s="73" t="s">
        <v>629</v>
      </c>
      <c r="MFF63" s="73" t="s">
        <v>629</v>
      </c>
      <c r="MFG63" s="73" t="s">
        <v>629</v>
      </c>
      <c r="MFH63" s="73" t="s">
        <v>629</v>
      </c>
      <c r="MFI63" s="73" t="s">
        <v>629</v>
      </c>
      <c r="MFJ63" s="73" t="s">
        <v>629</v>
      </c>
      <c r="MFK63" s="73" t="s">
        <v>629</v>
      </c>
      <c r="MFL63" s="73" t="s">
        <v>629</v>
      </c>
      <c r="MFM63" s="73" t="s">
        <v>629</v>
      </c>
      <c r="MFN63" s="73" t="s">
        <v>629</v>
      </c>
      <c r="MFO63" s="73" t="s">
        <v>629</v>
      </c>
      <c r="MFP63" s="73" t="s">
        <v>629</v>
      </c>
      <c r="MFQ63" s="73" t="s">
        <v>629</v>
      </c>
      <c r="MFR63" s="73" t="s">
        <v>629</v>
      </c>
      <c r="MFS63" s="73" t="s">
        <v>629</v>
      </c>
      <c r="MFT63" s="73" t="s">
        <v>629</v>
      </c>
      <c r="MFU63" s="73" t="s">
        <v>629</v>
      </c>
      <c r="MFV63" s="73" t="s">
        <v>629</v>
      </c>
      <c r="MFW63" s="73" t="s">
        <v>629</v>
      </c>
      <c r="MFX63" s="73" t="s">
        <v>629</v>
      </c>
      <c r="MFY63" s="73" t="s">
        <v>629</v>
      </c>
      <c r="MFZ63" s="73" t="s">
        <v>629</v>
      </c>
      <c r="MGA63" s="73" t="s">
        <v>629</v>
      </c>
      <c r="MGB63" s="73" t="s">
        <v>629</v>
      </c>
      <c r="MGC63" s="73" t="s">
        <v>629</v>
      </c>
      <c r="MGD63" s="73" t="s">
        <v>629</v>
      </c>
      <c r="MGE63" s="73" t="s">
        <v>629</v>
      </c>
      <c r="MGF63" s="73" t="s">
        <v>629</v>
      </c>
      <c r="MGG63" s="73" t="s">
        <v>629</v>
      </c>
      <c r="MGH63" s="73" t="s">
        <v>629</v>
      </c>
      <c r="MGI63" s="73" t="s">
        <v>629</v>
      </c>
      <c r="MGJ63" s="73" t="s">
        <v>629</v>
      </c>
      <c r="MGK63" s="73" t="s">
        <v>629</v>
      </c>
      <c r="MGL63" s="73" t="s">
        <v>629</v>
      </c>
      <c r="MGM63" s="73" t="s">
        <v>629</v>
      </c>
      <c r="MGN63" s="73" t="s">
        <v>629</v>
      </c>
      <c r="MGO63" s="73" t="s">
        <v>629</v>
      </c>
      <c r="MGP63" s="73" t="s">
        <v>629</v>
      </c>
      <c r="MGQ63" s="73" t="s">
        <v>629</v>
      </c>
      <c r="MGR63" s="73" t="s">
        <v>629</v>
      </c>
      <c r="MGS63" s="73" t="s">
        <v>629</v>
      </c>
      <c r="MGT63" s="73" t="s">
        <v>629</v>
      </c>
      <c r="MGU63" s="73" t="s">
        <v>629</v>
      </c>
      <c r="MGV63" s="73" t="s">
        <v>629</v>
      </c>
      <c r="MGW63" s="73" t="s">
        <v>629</v>
      </c>
      <c r="MGX63" s="73" t="s">
        <v>629</v>
      </c>
      <c r="MGY63" s="73" t="s">
        <v>629</v>
      </c>
      <c r="MGZ63" s="73" t="s">
        <v>629</v>
      </c>
      <c r="MHA63" s="73" t="s">
        <v>629</v>
      </c>
      <c r="MHB63" s="73" t="s">
        <v>629</v>
      </c>
      <c r="MHC63" s="73" t="s">
        <v>629</v>
      </c>
      <c r="MHD63" s="73" t="s">
        <v>629</v>
      </c>
      <c r="MHE63" s="73" t="s">
        <v>629</v>
      </c>
      <c r="MHF63" s="73" t="s">
        <v>629</v>
      </c>
      <c r="MHG63" s="73" t="s">
        <v>629</v>
      </c>
      <c r="MHH63" s="73" t="s">
        <v>629</v>
      </c>
      <c r="MHI63" s="73" t="s">
        <v>629</v>
      </c>
      <c r="MHJ63" s="73" t="s">
        <v>629</v>
      </c>
      <c r="MHK63" s="73" t="s">
        <v>629</v>
      </c>
      <c r="MHL63" s="73" t="s">
        <v>629</v>
      </c>
      <c r="MHM63" s="73" t="s">
        <v>629</v>
      </c>
      <c r="MHN63" s="73" t="s">
        <v>629</v>
      </c>
      <c r="MHO63" s="73" t="s">
        <v>629</v>
      </c>
      <c r="MHP63" s="73" t="s">
        <v>629</v>
      </c>
      <c r="MHQ63" s="73" t="s">
        <v>629</v>
      </c>
      <c r="MHR63" s="73" t="s">
        <v>629</v>
      </c>
      <c r="MHS63" s="73" t="s">
        <v>629</v>
      </c>
      <c r="MHT63" s="73" t="s">
        <v>629</v>
      </c>
      <c r="MHU63" s="73" t="s">
        <v>629</v>
      </c>
      <c r="MHV63" s="73" t="s">
        <v>629</v>
      </c>
      <c r="MHW63" s="73" t="s">
        <v>629</v>
      </c>
      <c r="MHX63" s="73" t="s">
        <v>629</v>
      </c>
      <c r="MHY63" s="73" t="s">
        <v>629</v>
      </c>
      <c r="MHZ63" s="73" t="s">
        <v>629</v>
      </c>
      <c r="MIA63" s="73" t="s">
        <v>629</v>
      </c>
      <c r="MIB63" s="73" t="s">
        <v>629</v>
      </c>
      <c r="MIC63" s="73" t="s">
        <v>629</v>
      </c>
      <c r="MID63" s="73" t="s">
        <v>629</v>
      </c>
      <c r="MIE63" s="73" t="s">
        <v>629</v>
      </c>
      <c r="MIF63" s="73" t="s">
        <v>629</v>
      </c>
      <c r="MIG63" s="73" t="s">
        <v>629</v>
      </c>
      <c r="MIH63" s="73" t="s">
        <v>629</v>
      </c>
      <c r="MII63" s="73" t="s">
        <v>629</v>
      </c>
      <c r="MIJ63" s="73" t="s">
        <v>629</v>
      </c>
      <c r="MIK63" s="73" t="s">
        <v>629</v>
      </c>
      <c r="MIL63" s="73" t="s">
        <v>629</v>
      </c>
      <c r="MIM63" s="73" t="s">
        <v>629</v>
      </c>
      <c r="MIN63" s="73" t="s">
        <v>629</v>
      </c>
      <c r="MIO63" s="73" t="s">
        <v>629</v>
      </c>
      <c r="MIP63" s="73" t="s">
        <v>629</v>
      </c>
      <c r="MIQ63" s="73" t="s">
        <v>629</v>
      </c>
      <c r="MIR63" s="73" t="s">
        <v>629</v>
      </c>
      <c r="MIS63" s="73" t="s">
        <v>629</v>
      </c>
      <c r="MIT63" s="73" t="s">
        <v>629</v>
      </c>
      <c r="MIU63" s="73" t="s">
        <v>629</v>
      </c>
      <c r="MIV63" s="73" t="s">
        <v>629</v>
      </c>
      <c r="MIW63" s="73" t="s">
        <v>629</v>
      </c>
      <c r="MIX63" s="73" t="s">
        <v>629</v>
      </c>
      <c r="MIY63" s="73" t="s">
        <v>629</v>
      </c>
      <c r="MIZ63" s="73" t="s">
        <v>629</v>
      </c>
      <c r="MJA63" s="73" t="s">
        <v>629</v>
      </c>
      <c r="MJB63" s="73" t="s">
        <v>629</v>
      </c>
      <c r="MJC63" s="73" t="s">
        <v>629</v>
      </c>
      <c r="MJD63" s="73" t="s">
        <v>629</v>
      </c>
      <c r="MJE63" s="73" t="s">
        <v>629</v>
      </c>
      <c r="MJF63" s="73" t="s">
        <v>629</v>
      </c>
      <c r="MJG63" s="73" t="s">
        <v>629</v>
      </c>
      <c r="MJH63" s="73" t="s">
        <v>629</v>
      </c>
      <c r="MJI63" s="73" t="s">
        <v>629</v>
      </c>
      <c r="MJJ63" s="73" t="s">
        <v>629</v>
      </c>
      <c r="MJK63" s="73" t="s">
        <v>629</v>
      </c>
      <c r="MJL63" s="73" t="s">
        <v>629</v>
      </c>
      <c r="MJM63" s="73" t="s">
        <v>629</v>
      </c>
      <c r="MJN63" s="73" t="s">
        <v>629</v>
      </c>
      <c r="MJO63" s="73" t="s">
        <v>629</v>
      </c>
      <c r="MJP63" s="73" t="s">
        <v>629</v>
      </c>
      <c r="MJQ63" s="73" t="s">
        <v>629</v>
      </c>
      <c r="MJR63" s="73" t="s">
        <v>629</v>
      </c>
      <c r="MJS63" s="73" t="s">
        <v>629</v>
      </c>
      <c r="MJT63" s="73" t="s">
        <v>629</v>
      </c>
      <c r="MJU63" s="73" t="s">
        <v>629</v>
      </c>
      <c r="MJV63" s="73" t="s">
        <v>629</v>
      </c>
      <c r="MJW63" s="73" t="s">
        <v>629</v>
      </c>
      <c r="MJX63" s="73" t="s">
        <v>629</v>
      </c>
      <c r="MJY63" s="73" t="s">
        <v>629</v>
      </c>
      <c r="MJZ63" s="73" t="s">
        <v>629</v>
      </c>
      <c r="MKA63" s="73" t="s">
        <v>629</v>
      </c>
      <c r="MKB63" s="73" t="s">
        <v>629</v>
      </c>
      <c r="MKC63" s="73" t="s">
        <v>629</v>
      </c>
      <c r="MKD63" s="73" t="s">
        <v>629</v>
      </c>
      <c r="MKE63" s="73" t="s">
        <v>629</v>
      </c>
      <c r="MKF63" s="73" t="s">
        <v>629</v>
      </c>
      <c r="MKG63" s="73" t="s">
        <v>629</v>
      </c>
      <c r="MKH63" s="73" t="s">
        <v>629</v>
      </c>
      <c r="MKI63" s="73" t="s">
        <v>629</v>
      </c>
      <c r="MKJ63" s="73" t="s">
        <v>629</v>
      </c>
      <c r="MKK63" s="73" t="s">
        <v>629</v>
      </c>
      <c r="MKL63" s="73" t="s">
        <v>629</v>
      </c>
      <c r="MKM63" s="73" t="s">
        <v>629</v>
      </c>
      <c r="MKN63" s="73" t="s">
        <v>629</v>
      </c>
      <c r="MKO63" s="73" t="s">
        <v>629</v>
      </c>
      <c r="MKP63" s="73" t="s">
        <v>629</v>
      </c>
      <c r="MKQ63" s="73" t="s">
        <v>629</v>
      </c>
      <c r="MKR63" s="73" t="s">
        <v>629</v>
      </c>
      <c r="MKS63" s="73" t="s">
        <v>629</v>
      </c>
      <c r="MKT63" s="73" t="s">
        <v>629</v>
      </c>
      <c r="MKU63" s="73" t="s">
        <v>629</v>
      </c>
      <c r="MKV63" s="73" t="s">
        <v>629</v>
      </c>
      <c r="MKW63" s="73" t="s">
        <v>629</v>
      </c>
      <c r="MKX63" s="73" t="s">
        <v>629</v>
      </c>
      <c r="MKY63" s="73" t="s">
        <v>629</v>
      </c>
      <c r="MKZ63" s="73" t="s">
        <v>629</v>
      </c>
      <c r="MLA63" s="73" t="s">
        <v>629</v>
      </c>
      <c r="MLB63" s="73" t="s">
        <v>629</v>
      </c>
      <c r="MLC63" s="73" t="s">
        <v>629</v>
      </c>
      <c r="MLD63" s="73" t="s">
        <v>629</v>
      </c>
      <c r="MLE63" s="73" t="s">
        <v>629</v>
      </c>
      <c r="MLF63" s="73" t="s">
        <v>629</v>
      </c>
      <c r="MLG63" s="73" t="s">
        <v>629</v>
      </c>
      <c r="MLH63" s="73" t="s">
        <v>629</v>
      </c>
      <c r="MLI63" s="73" t="s">
        <v>629</v>
      </c>
      <c r="MLJ63" s="73" t="s">
        <v>629</v>
      </c>
      <c r="MLK63" s="73" t="s">
        <v>629</v>
      </c>
      <c r="MLL63" s="73" t="s">
        <v>629</v>
      </c>
      <c r="MLM63" s="73" t="s">
        <v>629</v>
      </c>
      <c r="MLN63" s="73" t="s">
        <v>629</v>
      </c>
      <c r="MLO63" s="73" t="s">
        <v>629</v>
      </c>
      <c r="MLP63" s="73" t="s">
        <v>629</v>
      </c>
      <c r="MLQ63" s="73" t="s">
        <v>629</v>
      </c>
      <c r="MLR63" s="73" t="s">
        <v>629</v>
      </c>
      <c r="MLS63" s="73" t="s">
        <v>629</v>
      </c>
      <c r="MLT63" s="73" t="s">
        <v>629</v>
      </c>
      <c r="MLU63" s="73" t="s">
        <v>629</v>
      </c>
      <c r="MLV63" s="73" t="s">
        <v>629</v>
      </c>
      <c r="MLW63" s="73" t="s">
        <v>629</v>
      </c>
      <c r="MLX63" s="73" t="s">
        <v>629</v>
      </c>
      <c r="MLY63" s="73" t="s">
        <v>629</v>
      </c>
      <c r="MLZ63" s="73" t="s">
        <v>629</v>
      </c>
      <c r="MMA63" s="73" t="s">
        <v>629</v>
      </c>
      <c r="MMB63" s="73" t="s">
        <v>629</v>
      </c>
      <c r="MMC63" s="73" t="s">
        <v>629</v>
      </c>
      <c r="MMD63" s="73" t="s">
        <v>629</v>
      </c>
      <c r="MME63" s="73" t="s">
        <v>629</v>
      </c>
      <c r="MMF63" s="73" t="s">
        <v>629</v>
      </c>
      <c r="MMG63" s="73" t="s">
        <v>629</v>
      </c>
      <c r="MMH63" s="73" t="s">
        <v>629</v>
      </c>
      <c r="MMI63" s="73" t="s">
        <v>629</v>
      </c>
      <c r="MMJ63" s="73" t="s">
        <v>629</v>
      </c>
      <c r="MMK63" s="73" t="s">
        <v>629</v>
      </c>
      <c r="MML63" s="73" t="s">
        <v>629</v>
      </c>
      <c r="MMM63" s="73" t="s">
        <v>629</v>
      </c>
      <c r="MMN63" s="73" t="s">
        <v>629</v>
      </c>
      <c r="MMO63" s="73" t="s">
        <v>629</v>
      </c>
      <c r="MMP63" s="73" t="s">
        <v>629</v>
      </c>
      <c r="MMQ63" s="73" t="s">
        <v>629</v>
      </c>
      <c r="MMR63" s="73" t="s">
        <v>629</v>
      </c>
      <c r="MMS63" s="73" t="s">
        <v>629</v>
      </c>
      <c r="MMT63" s="73" t="s">
        <v>629</v>
      </c>
      <c r="MMU63" s="73" t="s">
        <v>629</v>
      </c>
      <c r="MMV63" s="73" t="s">
        <v>629</v>
      </c>
      <c r="MMW63" s="73" t="s">
        <v>629</v>
      </c>
      <c r="MMX63" s="73" t="s">
        <v>629</v>
      </c>
      <c r="MMY63" s="73" t="s">
        <v>629</v>
      </c>
      <c r="MMZ63" s="73" t="s">
        <v>629</v>
      </c>
      <c r="MNA63" s="73" t="s">
        <v>629</v>
      </c>
      <c r="MNB63" s="73" t="s">
        <v>629</v>
      </c>
      <c r="MNC63" s="73" t="s">
        <v>629</v>
      </c>
      <c r="MND63" s="73" t="s">
        <v>629</v>
      </c>
      <c r="MNE63" s="73" t="s">
        <v>629</v>
      </c>
      <c r="MNF63" s="73" t="s">
        <v>629</v>
      </c>
      <c r="MNG63" s="73" t="s">
        <v>629</v>
      </c>
      <c r="MNH63" s="73" t="s">
        <v>629</v>
      </c>
      <c r="MNI63" s="73" t="s">
        <v>629</v>
      </c>
      <c r="MNJ63" s="73" t="s">
        <v>629</v>
      </c>
      <c r="MNK63" s="73" t="s">
        <v>629</v>
      </c>
      <c r="MNL63" s="73" t="s">
        <v>629</v>
      </c>
      <c r="MNM63" s="73" t="s">
        <v>629</v>
      </c>
      <c r="MNN63" s="73" t="s">
        <v>629</v>
      </c>
      <c r="MNO63" s="73" t="s">
        <v>629</v>
      </c>
      <c r="MNP63" s="73" t="s">
        <v>629</v>
      </c>
      <c r="MNQ63" s="73" t="s">
        <v>629</v>
      </c>
      <c r="MNR63" s="73" t="s">
        <v>629</v>
      </c>
      <c r="MNS63" s="73" t="s">
        <v>629</v>
      </c>
      <c r="MNT63" s="73" t="s">
        <v>629</v>
      </c>
      <c r="MNU63" s="73" t="s">
        <v>629</v>
      </c>
      <c r="MNV63" s="73" t="s">
        <v>629</v>
      </c>
      <c r="MNW63" s="73" t="s">
        <v>629</v>
      </c>
      <c r="MNX63" s="73" t="s">
        <v>629</v>
      </c>
      <c r="MNY63" s="73" t="s">
        <v>629</v>
      </c>
      <c r="MNZ63" s="73" t="s">
        <v>629</v>
      </c>
      <c r="MOA63" s="73" t="s">
        <v>629</v>
      </c>
      <c r="MOB63" s="73" t="s">
        <v>629</v>
      </c>
      <c r="MOC63" s="73" t="s">
        <v>629</v>
      </c>
      <c r="MOD63" s="73" t="s">
        <v>629</v>
      </c>
      <c r="MOE63" s="73" t="s">
        <v>629</v>
      </c>
      <c r="MOF63" s="73" t="s">
        <v>629</v>
      </c>
      <c r="MOG63" s="73" t="s">
        <v>629</v>
      </c>
      <c r="MOH63" s="73" t="s">
        <v>629</v>
      </c>
      <c r="MOI63" s="73" t="s">
        <v>629</v>
      </c>
      <c r="MOJ63" s="73" t="s">
        <v>629</v>
      </c>
      <c r="MOK63" s="73" t="s">
        <v>629</v>
      </c>
      <c r="MOL63" s="73" t="s">
        <v>629</v>
      </c>
      <c r="MOM63" s="73" t="s">
        <v>629</v>
      </c>
      <c r="MON63" s="73" t="s">
        <v>629</v>
      </c>
      <c r="MOO63" s="73" t="s">
        <v>629</v>
      </c>
      <c r="MOP63" s="73" t="s">
        <v>629</v>
      </c>
      <c r="MOQ63" s="73" t="s">
        <v>629</v>
      </c>
      <c r="MOR63" s="73" t="s">
        <v>629</v>
      </c>
      <c r="MOS63" s="73" t="s">
        <v>629</v>
      </c>
      <c r="MOT63" s="73" t="s">
        <v>629</v>
      </c>
      <c r="MOU63" s="73" t="s">
        <v>629</v>
      </c>
      <c r="MOV63" s="73" t="s">
        <v>629</v>
      </c>
      <c r="MOW63" s="73" t="s">
        <v>629</v>
      </c>
      <c r="MOX63" s="73" t="s">
        <v>629</v>
      </c>
      <c r="MOY63" s="73" t="s">
        <v>629</v>
      </c>
      <c r="MOZ63" s="73" t="s">
        <v>629</v>
      </c>
      <c r="MPA63" s="73" t="s">
        <v>629</v>
      </c>
      <c r="MPB63" s="73" t="s">
        <v>629</v>
      </c>
      <c r="MPC63" s="73" t="s">
        <v>629</v>
      </c>
      <c r="MPD63" s="73" t="s">
        <v>629</v>
      </c>
      <c r="MPE63" s="73" t="s">
        <v>629</v>
      </c>
      <c r="MPF63" s="73" t="s">
        <v>629</v>
      </c>
      <c r="MPG63" s="73" t="s">
        <v>629</v>
      </c>
      <c r="MPH63" s="73" t="s">
        <v>629</v>
      </c>
      <c r="MPI63" s="73" t="s">
        <v>629</v>
      </c>
      <c r="MPJ63" s="73" t="s">
        <v>629</v>
      </c>
      <c r="MPK63" s="73" t="s">
        <v>629</v>
      </c>
      <c r="MPL63" s="73" t="s">
        <v>629</v>
      </c>
      <c r="MPM63" s="73" t="s">
        <v>629</v>
      </c>
      <c r="MPN63" s="73" t="s">
        <v>629</v>
      </c>
      <c r="MPO63" s="73" t="s">
        <v>629</v>
      </c>
      <c r="MPP63" s="73" t="s">
        <v>629</v>
      </c>
      <c r="MPQ63" s="73" t="s">
        <v>629</v>
      </c>
      <c r="MPR63" s="73" t="s">
        <v>629</v>
      </c>
      <c r="MPS63" s="73" t="s">
        <v>629</v>
      </c>
      <c r="MPT63" s="73" t="s">
        <v>629</v>
      </c>
      <c r="MPU63" s="73" t="s">
        <v>629</v>
      </c>
      <c r="MPV63" s="73" t="s">
        <v>629</v>
      </c>
      <c r="MPW63" s="73" t="s">
        <v>629</v>
      </c>
      <c r="MPX63" s="73" t="s">
        <v>629</v>
      </c>
      <c r="MPY63" s="73" t="s">
        <v>629</v>
      </c>
      <c r="MPZ63" s="73" t="s">
        <v>629</v>
      </c>
      <c r="MQA63" s="73" t="s">
        <v>629</v>
      </c>
      <c r="MQB63" s="73" t="s">
        <v>629</v>
      </c>
      <c r="MQC63" s="73" t="s">
        <v>629</v>
      </c>
      <c r="MQD63" s="73" t="s">
        <v>629</v>
      </c>
      <c r="MQE63" s="73" t="s">
        <v>629</v>
      </c>
      <c r="MQF63" s="73" t="s">
        <v>629</v>
      </c>
      <c r="MQG63" s="73" t="s">
        <v>629</v>
      </c>
      <c r="MQH63" s="73" t="s">
        <v>629</v>
      </c>
      <c r="MQI63" s="73" t="s">
        <v>629</v>
      </c>
      <c r="MQJ63" s="73" t="s">
        <v>629</v>
      </c>
      <c r="MQK63" s="73" t="s">
        <v>629</v>
      </c>
      <c r="MQL63" s="73" t="s">
        <v>629</v>
      </c>
      <c r="MQM63" s="73" t="s">
        <v>629</v>
      </c>
      <c r="MQN63" s="73" t="s">
        <v>629</v>
      </c>
      <c r="MQO63" s="73" t="s">
        <v>629</v>
      </c>
      <c r="MQP63" s="73" t="s">
        <v>629</v>
      </c>
      <c r="MQQ63" s="73" t="s">
        <v>629</v>
      </c>
      <c r="MQR63" s="73" t="s">
        <v>629</v>
      </c>
      <c r="MQS63" s="73" t="s">
        <v>629</v>
      </c>
      <c r="MQT63" s="73" t="s">
        <v>629</v>
      </c>
      <c r="MQU63" s="73" t="s">
        <v>629</v>
      </c>
      <c r="MQV63" s="73" t="s">
        <v>629</v>
      </c>
      <c r="MQW63" s="73" t="s">
        <v>629</v>
      </c>
      <c r="MQX63" s="73" t="s">
        <v>629</v>
      </c>
      <c r="MQY63" s="73" t="s">
        <v>629</v>
      </c>
      <c r="MQZ63" s="73" t="s">
        <v>629</v>
      </c>
      <c r="MRA63" s="73" t="s">
        <v>629</v>
      </c>
      <c r="MRB63" s="73" t="s">
        <v>629</v>
      </c>
      <c r="MRC63" s="73" t="s">
        <v>629</v>
      </c>
      <c r="MRD63" s="73" t="s">
        <v>629</v>
      </c>
      <c r="MRE63" s="73" t="s">
        <v>629</v>
      </c>
      <c r="MRF63" s="73" t="s">
        <v>629</v>
      </c>
      <c r="MRG63" s="73" t="s">
        <v>629</v>
      </c>
      <c r="MRH63" s="73" t="s">
        <v>629</v>
      </c>
      <c r="MRI63" s="73" t="s">
        <v>629</v>
      </c>
      <c r="MRJ63" s="73" t="s">
        <v>629</v>
      </c>
      <c r="MRK63" s="73" t="s">
        <v>629</v>
      </c>
      <c r="MRL63" s="73" t="s">
        <v>629</v>
      </c>
      <c r="MRM63" s="73" t="s">
        <v>629</v>
      </c>
      <c r="MRN63" s="73" t="s">
        <v>629</v>
      </c>
      <c r="MRO63" s="73" t="s">
        <v>629</v>
      </c>
      <c r="MRP63" s="73" t="s">
        <v>629</v>
      </c>
      <c r="MRQ63" s="73" t="s">
        <v>629</v>
      </c>
      <c r="MRR63" s="73" t="s">
        <v>629</v>
      </c>
      <c r="MRS63" s="73" t="s">
        <v>629</v>
      </c>
      <c r="MRT63" s="73" t="s">
        <v>629</v>
      </c>
      <c r="MRU63" s="73" t="s">
        <v>629</v>
      </c>
      <c r="MRV63" s="73" t="s">
        <v>629</v>
      </c>
      <c r="MRW63" s="73" t="s">
        <v>629</v>
      </c>
      <c r="MRX63" s="73" t="s">
        <v>629</v>
      </c>
      <c r="MRY63" s="73" t="s">
        <v>629</v>
      </c>
      <c r="MRZ63" s="73" t="s">
        <v>629</v>
      </c>
      <c r="MSA63" s="73" t="s">
        <v>629</v>
      </c>
      <c r="MSB63" s="73" t="s">
        <v>629</v>
      </c>
      <c r="MSC63" s="73" t="s">
        <v>629</v>
      </c>
      <c r="MSD63" s="73" t="s">
        <v>629</v>
      </c>
      <c r="MSE63" s="73" t="s">
        <v>629</v>
      </c>
      <c r="MSF63" s="73" t="s">
        <v>629</v>
      </c>
      <c r="MSG63" s="73" t="s">
        <v>629</v>
      </c>
      <c r="MSH63" s="73" t="s">
        <v>629</v>
      </c>
      <c r="MSI63" s="73" t="s">
        <v>629</v>
      </c>
      <c r="MSJ63" s="73" t="s">
        <v>629</v>
      </c>
      <c r="MSK63" s="73" t="s">
        <v>629</v>
      </c>
      <c r="MSL63" s="73" t="s">
        <v>629</v>
      </c>
      <c r="MSM63" s="73" t="s">
        <v>629</v>
      </c>
      <c r="MSN63" s="73" t="s">
        <v>629</v>
      </c>
      <c r="MSO63" s="73" t="s">
        <v>629</v>
      </c>
      <c r="MSP63" s="73" t="s">
        <v>629</v>
      </c>
      <c r="MSQ63" s="73" t="s">
        <v>629</v>
      </c>
      <c r="MSR63" s="73" t="s">
        <v>629</v>
      </c>
      <c r="MSS63" s="73" t="s">
        <v>629</v>
      </c>
      <c r="MST63" s="73" t="s">
        <v>629</v>
      </c>
      <c r="MSU63" s="73" t="s">
        <v>629</v>
      </c>
      <c r="MSV63" s="73" t="s">
        <v>629</v>
      </c>
      <c r="MSW63" s="73" t="s">
        <v>629</v>
      </c>
      <c r="MSX63" s="73" t="s">
        <v>629</v>
      </c>
      <c r="MSY63" s="73" t="s">
        <v>629</v>
      </c>
      <c r="MSZ63" s="73" t="s">
        <v>629</v>
      </c>
      <c r="MTA63" s="73" t="s">
        <v>629</v>
      </c>
      <c r="MTB63" s="73" t="s">
        <v>629</v>
      </c>
      <c r="MTC63" s="73" t="s">
        <v>629</v>
      </c>
      <c r="MTD63" s="73" t="s">
        <v>629</v>
      </c>
      <c r="MTE63" s="73" t="s">
        <v>629</v>
      </c>
      <c r="MTF63" s="73" t="s">
        <v>629</v>
      </c>
      <c r="MTG63" s="73" t="s">
        <v>629</v>
      </c>
      <c r="MTH63" s="73" t="s">
        <v>629</v>
      </c>
      <c r="MTI63" s="73" t="s">
        <v>629</v>
      </c>
      <c r="MTJ63" s="73" t="s">
        <v>629</v>
      </c>
      <c r="MTK63" s="73" t="s">
        <v>629</v>
      </c>
      <c r="MTL63" s="73" t="s">
        <v>629</v>
      </c>
      <c r="MTM63" s="73" t="s">
        <v>629</v>
      </c>
      <c r="MTN63" s="73" t="s">
        <v>629</v>
      </c>
      <c r="MTO63" s="73" t="s">
        <v>629</v>
      </c>
      <c r="MTP63" s="73" t="s">
        <v>629</v>
      </c>
      <c r="MTQ63" s="73" t="s">
        <v>629</v>
      </c>
      <c r="MTR63" s="73" t="s">
        <v>629</v>
      </c>
      <c r="MTS63" s="73" t="s">
        <v>629</v>
      </c>
      <c r="MTT63" s="73" t="s">
        <v>629</v>
      </c>
      <c r="MTU63" s="73" t="s">
        <v>629</v>
      </c>
      <c r="MTV63" s="73" t="s">
        <v>629</v>
      </c>
      <c r="MTW63" s="73" t="s">
        <v>629</v>
      </c>
      <c r="MTX63" s="73" t="s">
        <v>629</v>
      </c>
      <c r="MTY63" s="73" t="s">
        <v>629</v>
      </c>
      <c r="MTZ63" s="73" t="s">
        <v>629</v>
      </c>
      <c r="MUA63" s="73" t="s">
        <v>629</v>
      </c>
      <c r="MUB63" s="73" t="s">
        <v>629</v>
      </c>
      <c r="MUC63" s="73" t="s">
        <v>629</v>
      </c>
      <c r="MUD63" s="73" t="s">
        <v>629</v>
      </c>
      <c r="MUE63" s="73" t="s">
        <v>629</v>
      </c>
      <c r="MUF63" s="73" t="s">
        <v>629</v>
      </c>
      <c r="MUG63" s="73" t="s">
        <v>629</v>
      </c>
      <c r="MUH63" s="73" t="s">
        <v>629</v>
      </c>
      <c r="MUI63" s="73" t="s">
        <v>629</v>
      </c>
      <c r="MUJ63" s="73" t="s">
        <v>629</v>
      </c>
      <c r="MUK63" s="73" t="s">
        <v>629</v>
      </c>
      <c r="MUL63" s="73" t="s">
        <v>629</v>
      </c>
      <c r="MUM63" s="73" t="s">
        <v>629</v>
      </c>
      <c r="MUN63" s="73" t="s">
        <v>629</v>
      </c>
      <c r="MUO63" s="73" t="s">
        <v>629</v>
      </c>
      <c r="MUP63" s="73" t="s">
        <v>629</v>
      </c>
      <c r="MUQ63" s="73" t="s">
        <v>629</v>
      </c>
      <c r="MUR63" s="73" t="s">
        <v>629</v>
      </c>
      <c r="MUS63" s="73" t="s">
        <v>629</v>
      </c>
      <c r="MUT63" s="73" t="s">
        <v>629</v>
      </c>
      <c r="MUU63" s="73" t="s">
        <v>629</v>
      </c>
      <c r="MUV63" s="73" t="s">
        <v>629</v>
      </c>
      <c r="MUW63" s="73" t="s">
        <v>629</v>
      </c>
      <c r="MUX63" s="73" t="s">
        <v>629</v>
      </c>
      <c r="MUY63" s="73" t="s">
        <v>629</v>
      </c>
      <c r="MUZ63" s="73" t="s">
        <v>629</v>
      </c>
      <c r="MVA63" s="73" t="s">
        <v>629</v>
      </c>
      <c r="MVB63" s="73" t="s">
        <v>629</v>
      </c>
      <c r="MVC63" s="73" t="s">
        <v>629</v>
      </c>
      <c r="MVD63" s="73" t="s">
        <v>629</v>
      </c>
      <c r="MVE63" s="73" t="s">
        <v>629</v>
      </c>
      <c r="MVF63" s="73" t="s">
        <v>629</v>
      </c>
      <c r="MVG63" s="73" t="s">
        <v>629</v>
      </c>
      <c r="MVH63" s="73" t="s">
        <v>629</v>
      </c>
      <c r="MVI63" s="73" t="s">
        <v>629</v>
      </c>
      <c r="MVJ63" s="73" t="s">
        <v>629</v>
      </c>
      <c r="MVK63" s="73" t="s">
        <v>629</v>
      </c>
      <c r="MVL63" s="73" t="s">
        <v>629</v>
      </c>
      <c r="MVM63" s="73" t="s">
        <v>629</v>
      </c>
      <c r="MVN63" s="73" t="s">
        <v>629</v>
      </c>
      <c r="MVO63" s="73" t="s">
        <v>629</v>
      </c>
      <c r="MVP63" s="73" t="s">
        <v>629</v>
      </c>
      <c r="MVQ63" s="73" t="s">
        <v>629</v>
      </c>
      <c r="MVR63" s="73" t="s">
        <v>629</v>
      </c>
      <c r="MVS63" s="73" t="s">
        <v>629</v>
      </c>
      <c r="MVT63" s="73" t="s">
        <v>629</v>
      </c>
      <c r="MVU63" s="73" t="s">
        <v>629</v>
      </c>
      <c r="MVV63" s="73" t="s">
        <v>629</v>
      </c>
      <c r="MVW63" s="73" t="s">
        <v>629</v>
      </c>
      <c r="MVX63" s="73" t="s">
        <v>629</v>
      </c>
      <c r="MVY63" s="73" t="s">
        <v>629</v>
      </c>
      <c r="MVZ63" s="73" t="s">
        <v>629</v>
      </c>
      <c r="MWA63" s="73" t="s">
        <v>629</v>
      </c>
      <c r="MWB63" s="73" t="s">
        <v>629</v>
      </c>
      <c r="MWC63" s="73" t="s">
        <v>629</v>
      </c>
      <c r="MWD63" s="73" t="s">
        <v>629</v>
      </c>
      <c r="MWE63" s="73" t="s">
        <v>629</v>
      </c>
      <c r="MWF63" s="73" t="s">
        <v>629</v>
      </c>
      <c r="MWG63" s="73" t="s">
        <v>629</v>
      </c>
      <c r="MWH63" s="73" t="s">
        <v>629</v>
      </c>
      <c r="MWI63" s="73" t="s">
        <v>629</v>
      </c>
      <c r="MWJ63" s="73" t="s">
        <v>629</v>
      </c>
      <c r="MWK63" s="73" t="s">
        <v>629</v>
      </c>
      <c r="MWL63" s="73" t="s">
        <v>629</v>
      </c>
      <c r="MWM63" s="73" t="s">
        <v>629</v>
      </c>
      <c r="MWN63" s="73" t="s">
        <v>629</v>
      </c>
      <c r="MWO63" s="73" t="s">
        <v>629</v>
      </c>
      <c r="MWP63" s="73" t="s">
        <v>629</v>
      </c>
      <c r="MWQ63" s="73" t="s">
        <v>629</v>
      </c>
      <c r="MWR63" s="73" t="s">
        <v>629</v>
      </c>
      <c r="MWS63" s="73" t="s">
        <v>629</v>
      </c>
      <c r="MWT63" s="73" t="s">
        <v>629</v>
      </c>
      <c r="MWU63" s="73" t="s">
        <v>629</v>
      </c>
      <c r="MWV63" s="73" t="s">
        <v>629</v>
      </c>
      <c r="MWW63" s="73" t="s">
        <v>629</v>
      </c>
      <c r="MWX63" s="73" t="s">
        <v>629</v>
      </c>
      <c r="MWY63" s="73" t="s">
        <v>629</v>
      </c>
      <c r="MWZ63" s="73" t="s">
        <v>629</v>
      </c>
      <c r="MXA63" s="73" t="s">
        <v>629</v>
      </c>
      <c r="MXB63" s="73" t="s">
        <v>629</v>
      </c>
      <c r="MXC63" s="73" t="s">
        <v>629</v>
      </c>
      <c r="MXD63" s="73" t="s">
        <v>629</v>
      </c>
      <c r="MXE63" s="73" t="s">
        <v>629</v>
      </c>
      <c r="MXF63" s="73" t="s">
        <v>629</v>
      </c>
      <c r="MXG63" s="73" t="s">
        <v>629</v>
      </c>
      <c r="MXH63" s="73" t="s">
        <v>629</v>
      </c>
      <c r="MXI63" s="73" t="s">
        <v>629</v>
      </c>
      <c r="MXJ63" s="73" t="s">
        <v>629</v>
      </c>
      <c r="MXK63" s="73" t="s">
        <v>629</v>
      </c>
      <c r="MXL63" s="73" t="s">
        <v>629</v>
      </c>
      <c r="MXM63" s="73" t="s">
        <v>629</v>
      </c>
      <c r="MXN63" s="73" t="s">
        <v>629</v>
      </c>
      <c r="MXO63" s="73" t="s">
        <v>629</v>
      </c>
      <c r="MXP63" s="73" t="s">
        <v>629</v>
      </c>
      <c r="MXQ63" s="73" t="s">
        <v>629</v>
      </c>
      <c r="MXR63" s="73" t="s">
        <v>629</v>
      </c>
      <c r="MXS63" s="73" t="s">
        <v>629</v>
      </c>
      <c r="MXT63" s="73" t="s">
        <v>629</v>
      </c>
      <c r="MXU63" s="73" t="s">
        <v>629</v>
      </c>
      <c r="MXV63" s="73" t="s">
        <v>629</v>
      </c>
      <c r="MXW63" s="73" t="s">
        <v>629</v>
      </c>
      <c r="MXX63" s="73" t="s">
        <v>629</v>
      </c>
      <c r="MXY63" s="73" t="s">
        <v>629</v>
      </c>
      <c r="MXZ63" s="73" t="s">
        <v>629</v>
      </c>
      <c r="MYA63" s="73" t="s">
        <v>629</v>
      </c>
      <c r="MYB63" s="73" t="s">
        <v>629</v>
      </c>
      <c r="MYC63" s="73" t="s">
        <v>629</v>
      </c>
      <c r="MYD63" s="73" t="s">
        <v>629</v>
      </c>
      <c r="MYE63" s="73" t="s">
        <v>629</v>
      </c>
      <c r="MYF63" s="73" t="s">
        <v>629</v>
      </c>
      <c r="MYG63" s="73" t="s">
        <v>629</v>
      </c>
      <c r="MYH63" s="73" t="s">
        <v>629</v>
      </c>
      <c r="MYI63" s="73" t="s">
        <v>629</v>
      </c>
      <c r="MYJ63" s="73" t="s">
        <v>629</v>
      </c>
      <c r="MYK63" s="73" t="s">
        <v>629</v>
      </c>
      <c r="MYL63" s="73" t="s">
        <v>629</v>
      </c>
      <c r="MYM63" s="73" t="s">
        <v>629</v>
      </c>
      <c r="MYN63" s="73" t="s">
        <v>629</v>
      </c>
      <c r="MYO63" s="73" t="s">
        <v>629</v>
      </c>
      <c r="MYP63" s="73" t="s">
        <v>629</v>
      </c>
      <c r="MYQ63" s="73" t="s">
        <v>629</v>
      </c>
      <c r="MYR63" s="73" t="s">
        <v>629</v>
      </c>
      <c r="MYS63" s="73" t="s">
        <v>629</v>
      </c>
      <c r="MYT63" s="73" t="s">
        <v>629</v>
      </c>
      <c r="MYU63" s="73" t="s">
        <v>629</v>
      </c>
      <c r="MYV63" s="73" t="s">
        <v>629</v>
      </c>
      <c r="MYW63" s="73" t="s">
        <v>629</v>
      </c>
      <c r="MYX63" s="73" t="s">
        <v>629</v>
      </c>
      <c r="MYY63" s="73" t="s">
        <v>629</v>
      </c>
      <c r="MYZ63" s="73" t="s">
        <v>629</v>
      </c>
      <c r="MZA63" s="73" t="s">
        <v>629</v>
      </c>
      <c r="MZB63" s="73" t="s">
        <v>629</v>
      </c>
      <c r="MZC63" s="73" t="s">
        <v>629</v>
      </c>
      <c r="MZD63" s="73" t="s">
        <v>629</v>
      </c>
      <c r="MZE63" s="73" t="s">
        <v>629</v>
      </c>
      <c r="MZF63" s="73" t="s">
        <v>629</v>
      </c>
      <c r="MZG63" s="73" t="s">
        <v>629</v>
      </c>
      <c r="MZH63" s="73" t="s">
        <v>629</v>
      </c>
      <c r="MZI63" s="73" t="s">
        <v>629</v>
      </c>
      <c r="MZJ63" s="73" t="s">
        <v>629</v>
      </c>
      <c r="MZK63" s="73" t="s">
        <v>629</v>
      </c>
      <c r="MZL63" s="73" t="s">
        <v>629</v>
      </c>
      <c r="MZM63" s="73" t="s">
        <v>629</v>
      </c>
      <c r="MZN63" s="73" t="s">
        <v>629</v>
      </c>
      <c r="MZO63" s="73" t="s">
        <v>629</v>
      </c>
      <c r="MZP63" s="73" t="s">
        <v>629</v>
      </c>
      <c r="MZQ63" s="73" t="s">
        <v>629</v>
      </c>
      <c r="MZR63" s="73" t="s">
        <v>629</v>
      </c>
      <c r="MZS63" s="73" t="s">
        <v>629</v>
      </c>
      <c r="MZT63" s="73" t="s">
        <v>629</v>
      </c>
      <c r="MZU63" s="73" t="s">
        <v>629</v>
      </c>
      <c r="MZV63" s="73" t="s">
        <v>629</v>
      </c>
      <c r="MZW63" s="73" t="s">
        <v>629</v>
      </c>
      <c r="MZX63" s="73" t="s">
        <v>629</v>
      </c>
      <c r="MZY63" s="73" t="s">
        <v>629</v>
      </c>
      <c r="MZZ63" s="73" t="s">
        <v>629</v>
      </c>
      <c r="NAA63" s="73" t="s">
        <v>629</v>
      </c>
      <c r="NAB63" s="73" t="s">
        <v>629</v>
      </c>
      <c r="NAC63" s="73" t="s">
        <v>629</v>
      </c>
      <c r="NAD63" s="73" t="s">
        <v>629</v>
      </c>
      <c r="NAE63" s="73" t="s">
        <v>629</v>
      </c>
      <c r="NAF63" s="73" t="s">
        <v>629</v>
      </c>
      <c r="NAG63" s="73" t="s">
        <v>629</v>
      </c>
      <c r="NAH63" s="73" t="s">
        <v>629</v>
      </c>
      <c r="NAI63" s="73" t="s">
        <v>629</v>
      </c>
      <c r="NAJ63" s="73" t="s">
        <v>629</v>
      </c>
      <c r="NAK63" s="73" t="s">
        <v>629</v>
      </c>
      <c r="NAL63" s="73" t="s">
        <v>629</v>
      </c>
      <c r="NAM63" s="73" t="s">
        <v>629</v>
      </c>
      <c r="NAN63" s="73" t="s">
        <v>629</v>
      </c>
      <c r="NAO63" s="73" t="s">
        <v>629</v>
      </c>
      <c r="NAP63" s="73" t="s">
        <v>629</v>
      </c>
      <c r="NAQ63" s="73" t="s">
        <v>629</v>
      </c>
      <c r="NAR63" s="73" t="s">
        <v>629</v>
      </c>
      <c r="NAS63" s="73" t="s">
        <v>629</v>
      </c>
      <c r="NAT63" s="73" t="s">
        <v>629</v>
      </c>
      <c r="NAU63" s="73" t="s">
        <v>629</v>
      </c>
      <c r="NAV63" s="73" t="s">
        <v>629</v>
      </c>
      <c r="NAW63" s="73" t="s">
        <v>629</v>
      </c>
      <c r="NAX63" s="73" t="s">
        <v>629</v>
      </c>
      <c r="NAY63" s="73" t="s">
        <v>629</v>
      </c>
      <c r="NAZ63" s="73" t="s">
        <v>629</v>
      </c>
      <c r="NBA63" s="73" t="s">
        <v>629</v>
      </c>
      <c r="NBB63" s="73" t="s">
        <v>629</v>
      </c>
      <c r="NBC63" s="73" t="s">
        <v>629</v>
      </c>
      <c r="NBD63" s="73" t="s">
        <v>629</v>
      </c>
      <c r="NBE63" s="73" t="s">
        <v>629</v>
      </c>
      <c r="NBF63" s="73" t="s">
        <v>629</v>
      </c>
      <c r="NBG63" s="73" t="s">
        <v>629</v>
      </c>
      <c r="NBH63" s="73" t="s">
        <v>629</v>
      </c>
      <c r="NBI63" s="73" t="s">
        <v>629</v>
      </c>
      <c r="NBJ63" s="73" t="s">
        <v>629</v>
      </c>
      <c r="NBK63" s="73" t="s">
        <v>629</v>
      </c>
      <c r="NBL63" s="73" t="s">
        <v>629</v>
      </c>
      <c r="NBM63" s="73" t="s">
        <v>629</v>
      </c>
      <c r="NBN63" s="73" t="s">
        <v>629</v>
      </c>
      <c r="NBO63" s="73" t="s">
        <v>629</v>
      </c>
      <c r="NBP63" s="73" t="s">
        <v>629</v>
      </c>
      <c r="NBQ63" s="73" t="s">
        <v>629</v>
      </c>
      <c r="NBR63" s="73" t="s">
        <v>629</v>
      </c>
      <c r="NBS63" s="73" t="s">
        <v>629</v>
      </c>
      <c r="NBT63" s="73" t="s">
        <v>629</v>
      </c>
      <c r="NBU63" s="73" t="s">
        <v>629</v>
      </c>
      <c r="NBV63" s="73" t="s">
        <v>629</v>
      </c>
      <c r="NBW63" s="73" t="s">
        <v>629</v>
      </c>
      <c r="NBX63" s="73" t="s">
        <v>629</v>
      </c>
      <c r="NBY63" s="73" t="s">
        <v>629</v>
      </c>
      <c r="NBZ63" s="73" t="s">
        <v>629</v>
      </c>
      <c r="NCA63" s="73" t="s">
        <v>629</v>
      </c>
      <c r="NCB63" s="73" t="s">
        <v>629</v>
      </c>
      <c r="NCC63" s="73" t="s">
        <v>629</v>
      </c>
      <c r="NCD63" s="73" t="s">
        <v>629</v>
      </c>
      <c r="NCE63" s="73" t="s">
        <v>629</v>
      </c>
      <c r="NCF63" s="73" t="s">
        <v>629</v>
      </c>
      <c r="NCG63" s="73" t="s">
        <v>629</v>
      </c>
      <c r="NCH63" s="73" t="s">
        <v>629</v>
      </c>
      <c r="NCI63" s="73" t="s">
        <v>629</v>
      </c>
      <c r="NCJ63" s="73" t="s">
        <v>629</v>
      </c>
      <c r="NCK63" s="73" t="s">
        <v>629</v>
      </c>
      <c r="NCL63" s="73" t="s">
        <v>629</v>
      </c>
      <c r="NCM63" s="73" t="s">
        <v>629</v>
      </c>
      <c r="NCN63" s="73" t="s">
        <v>629</v>
      </c>
      <c r="NCO63" s="73" t="s">
        <v>629</v>
      </c>
      <c r="NCP63" s="73" t="s">
        <v>629</v>
      </c>
      <c r="NCQ63" s="73" t="s">
        <v>629</v>
      </c>
      <c r="NCR63" s="73" t="s">
        <v>629</v>
      </c>
      <c r="NCS63" s="73" t="s">
        <v>629</v>
      </c>
      <c r="NCT63" s="73" t="s">
        <v>629</v>
      </c>
      <c r="NCU63" s="73" t="s">
        <v>629</v>
      </c>
      <c r="NCV63" s="73" t="s">
        <v>629</v>
      </c>
      <c r="NCW63" s="73" t="s">
        <v>629</v>
      </c>
      <c r="NCX63" s="73" t="s">
        <v>629</v>
      </c>
      <c r="NCY63" s="73" t="s">
        <v>629</v>
      </c>
      <c r="NCZ63" s="73" t="s">
        <v>629</v>
      </c>
      <c r="NDA63" s="73" t="s">
        <v>629</v>
      </c>
      <c r="NDB63" s="73" t="s">
        <v>629</v>
      </c>
      <c r="NDC63" s="73" t="s">
        <v>629</v>
      </c>
      <c r="NDD63" s="73" t="s">
        <v>629</v>
      </c>
      <c r="NDE63" s="73" t="s">
        <v>629</v>
      </c>
      <c r="NDF63" s="73" t="s">
        <v>629</v>
      </c>
      <c r="NDG63" s="73" t="s">
        <v>629</v>
      </c>
      <c r="NDH63" s="73" t="s">
        <v>629</v>
      </c>
      <c r="NDI63" s="73" t="s">
        <v>629</v>
      </c>
      <c r="NDJ63" s="73" t="s">
        <v>629</v>
      </c>
      <c r="NDK63" s="73" t="s">
        <v>629</v>
      </c>
      <c r="NDL63" s="73" t="s">
        <v>629</v>
      </c>
      <c r="NDM63" s="73" t="s">
        <v>629</v>
      </c>
      <c r="NDN63" s="73" t="s">
        <v>629</v>
      </c>
      <c r="NDO63" s="73" t="s">
        <v>629</v>
      </c>
      <c r="NDP63" s="73" t="s">
        <v>629</v>
      </c>
      <c r="NDQ63" s="73" t="s">
        <v>629</v>
      </c>
      <c r="NDR63" s="73" t="s">
        <v>629</v>
      </c>
      <c r="NDS63" s="73" t="s">
        <v>629</v>
      </c>
      <c r="NDT63" s="73" t="s">
        <v>629</v>
      </c>
      <c r="NDU63" s="73" t="s">
        <v>629</v>
      </c>
      <c r="NDV63" s="73" t="s">
        <v>629</v>
      </c>
      <c r="NDW63" s="73" t="s">
        <v>629</v>
      </c>
      <c r="NDX63" s="73" t="s">
        <v>629</v>
      </c>
      <c r="NDY63" s="73" t="s">
        <v>629</v>
      </c>
      <c r="NDZ63" s="73" t="s">
        <v>629</v>
      </c>
      <c r="NEA63" s="73" t="s">
        <v>629</v>
      </c>
      <c r="NEB63" s="73" t="s">
        <v>629</v>
      </c>
      <c r="NEC63" s="73" t="s">
        <v>629</v>
      </c>
      <c r="NED63" s="73" t="s">
        <v>629</v>
      </c>
      <c r="NEE63" s="73" t="s">
        <v>629</v>
      </c>
      <c r="NEF63" s="73" t="s">
        <v>629</v>
      </c>
      <c r="NEG63" s="73" t="s">
        <v>629</v>
      </c>
      <c r="NEH63" s="73" t="s">
        <v>629</v>
      </c>
      <c r="NEI63" s="73" t="s">
        <v>629</v>
      </c>
      <c r="NEJ63" s="73" t="s">
        <v>629</v>
      </c>
      <c r="NEK63" s="73" t="s">
        <v>629</v>
      </c>
      <c r="NEL63" s="73" t="s">
        <v>629</v>
      </c>
      <c r="NEM63" s="73" t="s">
        <v>629</v>
      </c>
      <c r="NEN63" s="73" t="s">
        <v>629</v>
      </c>
      <c r="NEO63" s="73" t="s">
        <v>629</v>
      </c>
      <c r="NEP63" s="73" t="s">
        <v>629</v>
      </c>
      <c r="NEQ63" s="73" t="s">
        <v>629</v>
      </c>
      <c r="NER63" s="73" t="s">
        <v>629</v>
      </c>
      <c r="NES63" s="73" t="s">
        <v>629</v>
      </c>
      <c r="NET63" s="73" t="s">
        <v>629</v>
      </c>
      <c r="NEU63" s="73" t="s">
        <v>629</v>
      </c>
      <c r="NEV63" s="73" t="s">
        <v>629</v>
      </c>
      <c r="NEW63" s="73" t="s">
        <v>629</v>
      </c>
      <c r="NEX63" s="73" t="s">
        <v>629</v>
      </c>
      <c r="NEY63" s="73" t="s">
        <v>629</v>
      </c>
      <c r="NEZ63" s="73" t="s">
        <v>629</v>
      </c>
      <c r="NFA63" s="73" t="s">
        <v>629</v>
      </c>
      <c r="NFB63" s="73" t="s">
        <v>629</v>
      </c>
      <c r="NFC63" s="73" t="s">
        <v>629</v>
      </c>
      <c r="NFD63" s="73" t="s">
        <v>629</v>
      </c>
      <c r="NFE63" s="73" t="s">
        <v>629</v>
      </c>
      <c r="NFF63" s="73" t="s">
        <v>629</v>
      </c>
      <c r="NFG63" s="73" t="s">
        <v>629</v>
      </c>
      <c r="NFH63" s="73" t="s">
        <v>629</v>
      </c>
      <c r="NFI63" s="73" t="s">
        <v>629</v>
      </c>
      <c r="NFJ63" s="73" t="s">
        <v>629</v>
      </c>
      <c r="NFK63" s="73" t="s">
        <v>629</v>
      </c>
      <c r="NFL63" s="73" t="s">
        <v>629</v>
      </c>
      <c r="NFM63" s="73" t="s">
        <v>629</v>
      </c>
      <c r="NFN63" s="73" t="s">
        <v>629</v>
      </c>
      <c r="NFO63" s="73" t="s">
        <v>629</v>
      </c>
      <c r="NFP63" s="73" t="s">
        <v>629</v>
      </c>
      <c r="NFQ63" s="73" t="s">
        <v>629</v>
      </c>
      <c r="NFR63" s="73" t="s">
        <v>629</v>
      </c>
      <c r="NFS63" s="73" t="s">
        <v>629</v>
      </c>
      <c r="NFT63" s="73" t="s">
        <v>629</v>
      </c>
      <c r="NFU63" s="73" t="s">
        <v>629</v>
      </c>
      <c r="NFV63" s="73" t="s">
        <v>629</v>
      </c>
      <c r="NFW63" s="73" t="s">
        <v>629</v>
      </c>
      <c r="NFX63" s="73" t="s">
        <v>629</v>
      </c>
      <c r="NFY63" s="73" t="s">
        <v>629</v>
      </c>
      <c r="NFZ63" s="73" t="s">
        <v>629</v>
      </c>
      <c r="NGA63" s="73" t="s">
        <v>629</v>
      </c>
      <c r="NGB63" s="73" t="s">
        <v>629</v>
      </c>
      <c r="NGC63" s="73" t="s">
        <v>629</v>
      </c>
      <c r="NGD63" s="73" t="s">
        <v>629</v>
      </c>
      <c r="NGE63" s="73" t="s">
        <v>629</v>
      </c>
      <c r="NGF63" s="73" t="s">
        <v>629</v>
      </c>
      <c r="NGG63" s="73" t="s">
        <v>629</v>
      </c>
      <c r="NGH63" s="73" t="s">
        <v>629</v>
      </c>
      <c r="NGI63" s="73" t="s">
        <v>629</v>
      </c>
      <c r="NGJ63" s="73" t="s">
        <v>629</v>
      </c>
      <c r="NGK63" s="73" t="s">
        <v>629</v>
      </c>
      <c r="NGL63" s="73" t="s">
        <v>629</v>
      </c>
      <c r="NGM63" s="73" t="s">
        <v>629</v>
      </c>
      <c r="NGN63" s="73" t="s">
        <v>629</v>
      </c>
      <c r="NGO63" s="73" t="s">
        <v>629</v>
      </c>
      <c r="NGP63" s="73" t="s">
        <v>629</v>
      </c>
      <c r="NGQ63" s="73" t="s">
        <v>629</v>
      </c>
      <c r="NGR63" s="73" t="s">
        <v>629</v>
      </c>
      <c r="NGS63" s="73" t="s">
        <v>629</v>
      </c>
      <c r="NGT63" s="73" t="s">
        <v>629</v>
      </c>
      <c r="NGU63" s="73" t="s">
        <v>629</v>
      </c>
      <c r="NGV63" s="73" t="s">
        <v>629</v>
      </c>
      <c r="NGW63" s="73" t="s">
        <v>629</v>
      </c>
      <c r="NGX63" s="73" t="s">
        <v>629</v>
      </c>
      <c r="NGY63" s="73" t="s">
        <v>629</v>
      </c>
      <c r="NGZ63" s="73" t="s">
        <v>629</v>
      </c>
      <c r="NHA63" s="73" t="s">
        <v>629</v>
      </c>
      <c r="NHB63" s="73" t="s">
        <v>629</v>
      </c>
      <c r="NHC63" s="73" t="s">
        <v>629</v>
      </c>
      <c r="NHD63" s="73" t="s">
        <v>629</v>
      </c>
      <c r="NHE63" s="73" t="s">
        <v>629</v>
      </c>
      <c r="NHF63" s="73" t="s">
        <v>629</v>
      </c>
      <c r="NHG63" s="73" t="s">
        <v>629</v>
      </c>
      <c r="NHH63" s="73" t="s">
        <v>629</v>
      </c>
      <c r="NHI63" s="73" t="s">
        <v>629</v>
      </c>
      <c r="NHJ63" s="73" t="s">
        <v>629</v>
      </c>
      <c r="NHK63" s="73" t="s">
        <v>629</v>
      </c>
      <c r="NHL63" s="73" t="s">
        <v>629</v>
      </c>
      <c r="NHM63" s="73" t="s">
        <v>629</v>
      </c>
      <c r="NHN63" s="73" t="s">
        <v>629</v>
      </c>
      <c r="NHO63" s="73" t="s">
        <v>629</v>
      </c>
      <c r="NHP63" s="73" t="s">
        <v>629</v>
      </c>
      <c r="NHQ63" s="73" t="s">
        <v>629</v>
      </c>
      <c r="NHR63" s="73" t="s">
        <v>629</v>
      </c>
      <c r="NHS63" s="73" t="s">
        <v>629</v>
      </c>
      <c r="NHT63" s="73" t="s">
        <v>629</v>
      </c>
      <c r="NHU63" s="73" t="s">
        <v>629</v>
      </c>
      <c r="NHV63" s="73" t="s">
        <v>629</v>
      </c>
      <c r="NHW63" s="73" t="s">
        <v>629</v>
      </c>
      <c r="NHX63" s="73" t="s">
        <v>629</v>
      </c>
      <c r="NHY63" s="73" t="s">
        <v>629</v>
      </c>
      <c r="NHZ63" s="73" t="s">
        <v>629</v>
      </c>
      <c r="NIA63" s="73" t="s">
        <v>629</v>
      </c>
      <c r="NIB63" s="73" t="s">
        <v>629</v>
      </c>
      <c r="NIC63" s="73" t="s">
        <v>629</v>
      </c>
      <c r="NID63" s="73" t="s">
        <v>629</v>
      </c>
      <c r="NIE63" s="73" t="s">
        <v>629</v>
      </c>
      <c r="NIF63" s="73" t="s">
        <v>629</v>
      </c>
      <c r="NIG63" s="73" t="s">
        <v>629</v>
      </c>
      <c r="NIH63" s="73" t="s">
        <v>629</v>
      </c>
      <c r="NII63" s="73" t="s">
        <v>629</v>
      </c>
      <c r="NIJ63" s="73" t="s">
        <v>629</v>
      </c>
      <c r="NIK63" s="73" t="s">
        <v>629</v>
      </c>
      <c r="NIL63" s="73" t="s">
        <v>629</v>
      </c>
      <c r="NIM63" s="73" t="s">
        <v>629</v>
      </c>
      <c r="NIN63" s="73" t="s">
        <v>629</v>
      </c>
      <c r="NIO63" s="73" t="s">
        <v>629</v>
      </c>
      <c r="NIP63" s="73" t="s">
        <v>629</v>
      </c>
      <c r="NIQ63" s="73" t="s">
        <v>629</v>
      </c>
      <c r="NIR63" s="73" t="s">
        <v>629</v>
      </c>
      <c r="NIS63" s="73" t="s">
        <v>629</v>
      </c>
      <c r="NIT63" s="73" t="s">
        <v>629</v>
      </c>
      <c r="NIU63" s="73" t="s">
        <v>629</v>
      </c>
      <c r="NIV63" s="73" t="s">
        <v>629</v>
      </c>
      <c r="NIW63" s="73" t="s">
        <v>629</v>
      </c>
      <c r="NIX63" s="73" t="s">
        <v>629</v>
      </c>
      <c r="NIY63" s="73" t="s">
        <v>629</v>
      </c>
      <c r="NIZ63" s="73" t="s">
        <v>629</v>
      </c>
      <c r="NJA63" s="73" t="s">
        <v>629</v>
      </c>
      <c r="NJB63" s="73" t="s">
        <v>629</v>
      </c>
      <c r="NJC63" s="73" t="s">
        <v>629</v>
      </c>
      <c r="NJD63" s="73" t="s">
        <v>629</v>
      </c>
      <c r="NJE63" s="73" t="s">
        <v>629</v>
      </c>
      <c r="NJF63" s="73" t="s">
        <v>629</v>
      </c>
      <c r="NJG63" s="73" t="s">
        <v>629</v>
      </c>
      <c r="NJH63" s="73" t="s">
        <v>629</v>
      </c>
      <c r="NJI63" s="73" t="s">
        <v>629</v>
      </c>
      <c r="NJJ63" s="73" t="s">
        <v>629</v>
      </c>
      <c r="NJK63" s="73" t="s">
        <v>629</v>
      </c>
      <c r="NJL63" s="73" t="s">
        <v>629</v>
      </c>
      <c r="NJM63" s="73" t="s">
        <v>629</v>
      </c>
      <c r="NJN63" s="73" t="s">
        <v>629</v>
      </c>
      <c r="NJO63" s="73" t="s">
        <v>629</v>
      </c>
      <c r="NJP63" s="73" t="s">
        <v>629</v>
      </c>
      <c r="NJQ63" s="73" t="s">
        <v>629</v>
      </c>
      <c r="NJR63" s="73" t="s">
        <v>629</v>
      </c>
      <c r="NJS63" s="73" t="s">
        <v>629</v>
      </c>
      <c r="NJT63" s="73" t="s">
        <v>629</v>
      </c>
      <c r="NJU63" s="73" t="s">
        <v>629</v>
      </c>
      <c r="NJV63" s="73" t="s">
        <v>629</v>
      </c>
      <c r="NJW63" s="73" t="s">
        <v>629</v>
      </c>
      <c r="NJX63" s="73" t="s">
        <v>629</v>
      </c>
      <c r="NJY63" s="73" t="s">
        <v>629</v>
      </c>
      <c r="NJZ63" s="73" t="s">
        <v>629</v>
      </c>
      <c r="NKA63" s="73" t="s">
        <v>629</v>
      </c>
      <c r="NKB63" s="73" t="s">
        <v>629</v>
      </c>
      <c r="NKC63" s="73" t="s">
        <v>629</v>
      </c>
      <c r="NKD63" s="73" t="s">
        <v>629</v>
      </c>
      <c r="NKE63" s="73" t="s">
        <v>629</v>
      </c>
      <c r="NKF63" s="73" t="s">
        <v>629</v>
      </c>
      <c r="NKG63" s="73" t="s">
        <v>629</v>
      </c>
      <c r="NKH63" s="73" t="s">
        <v>629</v>
      </c>
      <c r="NKI63" s="73" t="s">
        <v>629</v>
      </c>
      <c r="NKJ63" s="73" t="s">
        <v>629</v>
      </c>
      <c r="NKK63" s="73" t="s">
        <v>629</v>
      </c>
      <c r="NKL63" s="73" t="s">
        <v>629</v>
      </c>
      <c r="NKM63" s="73" t="s">
        <v>629</v>
      </c>
      <c r="NKN63" s="73" t="s">
        <v>629</v>
      </c>
      <c r="NKO63" s="73" t="s">
        <v>629</v>
      </c>
      <c r="NKP63" s="73" t="s">
        <v>629</v>
      </c>
      <c r="NKQ63" s="73" t="s">
        <v>629</v>
      </c>
      <c r="NKR63" s="73" t="s">
        <v>629</v>
      </c>
      <c r="NKS63" s="73" t="s">
        <v>629</v>
      </c>
      <c r="NKT63" s="73" t="s">
        <v>629</v>
      </c>
      <c r="NKU63" s="73" t="s">
        <v>629</v>
      </c>
      <c r="NKV63" s="73" t="s">
        <v>629</v>
      </c>
      <c r="NKW63" s="73" t="s">
        <v>629</v>
      </c>
      <c r="NKX63" s="73" t="s">
        <v>629</v>
      </c>
      <c r="NKY63" s="73" t="s">
        <v>629</v>
      </c>
      <c r="NKZ63" s="73" t="s">
        <v>629</v>
      </c>
      <c r="NLA63" s="73" t="s">
        <v>629</v>
      </c>
      <c r="NLB63" s="73" t="s">
        <v>629</v>
      </c>
      <c r="NLC63" s="73" t="s">
        <v>629</v>
      </c>
      <c r="NLD63" s="73" t="s">
        <v>629</v>
      </c>
      <c r="NLE63" s="73" t="s">
        <v>629</v>
      </c>
      <c r="NLF63" s="73" t="s">
        <v>629</v>
      </c>
      <c r="NLG63" s="73" t="s">
        <v>629</v>
      </c>
      <c r="NLH63" s="73" t="s">
        <v>629</v>
      </c>
      <c r="NLI63" s="73" t="s">
        <v>629</v>
      </c>
      <c r="NLJ63" s="73" t="s">
        <v>629</v>
      </c>
      <c r="NLK63" s="73" t="s">
        <v>629</v>
      </c>
      <c r="NLL63" s="73" t="s">
        <v>629</v>
      </c>
      <c r="NLM63" s="73" t="s">
        <v>629</v>
      </c>
      <c r="NLN63" s="73" t="s">
        <v>629</v>
      </c>
      <c r="NLO63" s="73" t="s">
        <v>629</v>
      </c>
      <c r="NLP63" s="73" t="s">
        <v>629</v>
      </c>
      <c r="NLQ63" s="73" t="s">
        <v>629</v>
      </c>
      <c r="NLR63" s="73" t="s">
        <v>629</v>
      </c>
      <c r="NLS63" s="73" t="s">
        <v>629</v>
      </c>
      <c r="NLT63" s="73" t="s">
        <v>629</v>
      </c>
      <c r="NLU63" s="73" t="s">
        <v>629</v>
      </c>
      <c r="NLV63" s="73" t="s">
        <v>629</v>
      </c>
      <c r="NLW63" s="73" t="s">
        <v>629</v>
      </c>
      <c r="NLX63" s="73" t="s">
        <v>629</v>
      </c>
      <c r="NLY63" s="73" t="s">
        <v>629</v>
      </c>
      <c r="NLZ63" s="73" t="s">
        <v>629</v>
      </c>
      <c r="NMA63" s="73" t="s">
        <v>629</v>
      </c>
      <c r="NMB63" s="73" t="s">
        <v>629</v>
      </c>
      <c r="NMC63" s="73" t="s">
        <v>629</v>
      </c>
      <c r="NMD63" s="73" t="s">
        <v>629</v>
      </c>
      <c r="NME63" s="73" t="s">
        <v>629</v>
      </c>
      <c r="NMF63" s="73" t="s">
        <v>629</v>
      </c>
      <c r="NMG63" s="73" t="s">
        <v>629</v>
      </c>
      <c r="NMH63" s="73" t="s">
        <v>629</v>
      </c>
      <c r="NMI63" s="73" t="s">
        <v>629</v>
      </c>
      <c r="NMJ63" s="73" t="s">
        <v>629</v>
      </c>
      <c r="NMK63" s="73" t="s">
        <v>629</v>
      </c>
      <c r="NML63" s="73" t="s">
        <v>629</v>
      </c>
      <c r="NMM63" s="73" t="s">
        <v>629</v>
      </c>
      <c r="NMN63" s="73" t="s">
        <v>629</v>
      </c>
      <c r="NMO63" s="73" t="s">
        <v>629</v>
      </c>
      <c r="NMP63" s="73" t="s">
        <v>629</v>
      </c>
      <c r="NMQ63" s="73" t="s">
        <v>629</v>
      </c>
      <c r="NMR63" s="73" t="s">
        <v>629</v>
      </c>
      <c r="NMS63" s="73" t="s">
        <v>629</v>
      </c>
      <c r="NMT63" s="73" t="s">
        <v>629</v>
      </c>
      <c r="NMU63" s="73" t="s">
        <v>629</v>
      </c>
      <c r="NMV63" s="73" t="s">
        <v>629</v>
      </c>
      <c r="NMW63" s="73" t="s">
        <v>629</v>
      </c>
      <c r="NMX63" s="73" t="s">
        <v>629</v>
      </c>
      <c r="NMY63" s="73" t="s">
        <v>629</v>
      </c>
      <c r="NMZ63" s="73" t="s">
        <v>629</v>
      </c>
      <c r="NNA63" s="73" t="s">
        <v>629</v>
      </c>
      <c r="NNB63" s="73" t="s">
        <v>629</v>
      </c>
      <c r="NNC63" s="73" t="s">
        <v>629</v>
      </c>
      <c r="NND63" s="73" t="s">
        <v>629</v>
      </c>
      <c r="NNE63" s="73" t="s">
        <v>629</v>
      </c>
      <c r="NNF63" s="73" t="s">
        <v>629</v>
      </c>
      <c r="NNG63" s="73" t="s">
        <v>629</v>
      </c>
      <c r="NNH63" s="73" t="s">
        <v>629</v>
      </c>
      <c r="NNI63" s="73" t="s">
        <v>629</v>
      </c>
      <c r="NNJ63" s="73" t="s">
        <v>629</v>
      </c>
      <c r="NNK63" s="73" t="s">
        <v>629</v>
      </c>
      <c r="NNL63" s="73" t="s">
        <v>629</v>
      </c>
      <c r="NNM63" s="73" t="s">
        <v>629</v>
      </c>
      <c r="NNN63" s="73" t="s">
        <v>629</v>
      </c>
      <c r="NNO63" s="73" t="s">
        <v>629</v>
      </c>
      <c r="NNP63" s="73" t="s">
        <v>629</v>
      </c>
      <c r="NNQ63" s="73" t="s">
        <v>629</v>
      </c>
      <c r="NNR63" s="73" t="s">
        <v>629</v>
      </c>
      <c r="NNS63" s="73" t="s">
        <v>629</v>
      </c>
      <c r="NNT63" s="73" t="s">
        <v>629</v>
      </c>
      <c r="NNU63" s="73" t="s">
        <v>629</v>
      </c>
      <c r="NNV63" s="73" t="s">
        <v>629</v>
      </c>
      <c r="NNW63" s="73" t="s">
        <v>629</v>
      </c>
      <c r="NNX63" s="73" t="s">
        <v>629</v>
      </c>
      <c r="NNY63" s="73" t="s">
        <v>629</v>
      </c>
      <c r="NNZ63" s="73" t="s">
        <v>629</v>
      </c>
      <c r="NOA63" s="73" t="s">
        <v>629</v>
      </c>
      <c r="NOB63" s="73" t="s">
        <v>629</v>
      </c>
      <c r="NOC63" s="73" t="s">
        <v>629</v>
      </c>
      <c r="NOD63" s="73" t="s">
        <v>629</v>
      </c>
      <c r="NOE63" s="73" t="s">
        <v>629</v>
      </c>
      <c r="NOF63" s="73" t="s">
        <v>629</v>
      </c>
      <c r="NOG63" s="73" t="s">
        <v>629</v>
      </c>
      <c r="NOH63" s="73" t="s">
        <v>629</v>
      </c>
      <c r="NOI63" s="73" t="s">
        <v>629</v>
      </c>
      <c r="NOJ63" s="73" t="s">
        <v>629</v>
      </c>
      <c r="NOK63" s="73" t="s">
        <v>629</v>
      </c>
      <c r="NOL63" s="73" t="s">
        <v>629</v>
      </c>
      <c r="NOM63" s="73" t="s">
        <v>629</v>
      </c>
      <c r="NON63" s="73" t="s">
        <v>629</v>
      </c>
      <c r="NOO63" s="73" t="s">
        <v>629</v>
      </c>
      <c r="NOP63" s="73" t="s">
        <v>629</v>
      </c>
      <c r="NOQ63" s="73" t="s">
        <v>629</v>
      </c>
      <c r="NOR63" s="73" t="s">
        <v>629</v>
      </c>
      <c r="NOS63" s="73" t="s">
        <v>629</v>
      </c>
      <c r="NOT63" s="73" t="s">
        <v>629</v>
      </c>
      <c r="NOU63" s="73" t="s">
        <v>629</v>
      </c>
      <c r="NOV63" s="73" t="s">
        <v>629</v>
      </c>
      <c r="NOW63" s="73" t="s">
        <v>629</v>
      </c>
      <c r="NOX63" s="73" t="s">
        <v>629</v>
      </c>
      <c r="NOY63" s="73" t="s">
        <v>629</v>
      </c>
      <c r="NOZ63" s="73" t="s">
        <v>629</v>
      </c>
      <c r="NPA63" s="73" t="s">
        <v>629</v>
      </c>
      <c r="NPB63" s="73" t="s">
        <v>629</v>
      </c>
      <c r="NPC63" s="73" t="s">
        <v>629</v>
      </c>
      <c r="NPD63" s="73" t="s">
        <v>629</v>
      </c>
      <c r="NPE63" s="73" t="s">
        <v>629</v>
      </c>
      <c r="NPF63" s="73" t="s">
        <v>629</v>
      </c>
      <c r="NPG63" s="73" t="s">
        <v>629</v>
      </c>
      <c r="NPH63" s="73" t="s">
        <v>629</v>
      </c>
      <c r="NPI63" s="73" t="s">
        <v>629</v>
      </c>
      <c r="NPJ63" s="73" t="s">
        <v>629</v>
      </c>
      <c r="NPK63" s="73" t="s">
        <v>629</v>
      </c>
      <c r="NPL63" s="73" t="s">
        <v>629</v>
      </c>
      <c r="NPM63" s="73" t="s">
        <v>629</v>
      </c>
      <c r="NPN63" s="73" t="s">
        <v>629</v>
      </c>
      <c r="NPO63" s="73" t="s">
        <v>629</v>
      </c>
      <c r="NPP63" s="73" t="s">
        <v>629</v>
      </c>
      <c r="NPQ63" s="73" t="s">
        <v>629</v>
      </c>
      <c r="NPR63" s="73" t="s">
        <v>629</v>
      </c>
      <c r="NPS63" s="73" t="s">
        <v>629</v>
      </c>
      <c r="NPT63" s="73" t="s">
        <v>629</v>
      </c>
      <c r="NPU63" s="73" t="s">
        <v>629</v>
      </c>
      <c r="NPV63" s="73" t="s">
        <v>629</v>
      </c>
      <c r="NPW63" s="73" t="s">
        <v>629</v>
      </c>
      <c r="NPX63" s="73" t="s">
        <v>629</v>
      </c>
      <c r="NPY63" s="73" t="s">
        <v>629</v>
      </c>
      <c r="NPZ63" s="73" t="s">
        <v>629</v>
      </c>
      <c r="NQA63" s="73" t="s">
        <v>629</v>
      </c>
      <c r="NQB63" s="73" t="s">
        <v>629</v>
      </c>
      <c r="NQC63" s="73" t="s">
        <v>629</v>
      </c>
      <c r="NQD63" s="73" t="s">
        <v>629</v>
      </c>
      <c r="NQE63" s="73" t="s">
        <v>629</v>
      </c>
      <c r="NQF63" s="73" t="s">
        <v>629</v>
      </c>
      <c r="NQG63" s="73" t="s">
        <v>629</v>
      </c>
      <c r="NQH63" s="73" t="s">
        <v>629</v>
      </c>
      <c r="NQI63" s="73" t="s">
        <v>629</v>
      </c>
      <c r="NQJ63" s="73" t="s">
        <v>629</v>
      </c>
      <c r="NQK63" s="73" t="s">
        <v>629</v>
      </c>
      <c r="NQL63" s="73" t="s">
        <v>629</v>
      </c>
      <c r="NQM63" s="73" t="s">
        <v>629</v>
      </c>
      <c r="NQN63" s="73" t="s">
        <v>629</v>
      </c>
      <c r="NQO63" s="73" t="s">
        <v>629</v>
      </c>
      <c r="NQP63" s="73" t="s">
        <v>629</v>
      </c>
      <c r="NQQ63" s="73" t="s">
        <v>629</v>
      </c>
      <c r="NQR63" s="73" t="s">
        <v>629</v>
      </c>
      <c r="NQS63" s="73" t="s">
        <v>629</v>
      </c>
      <c r="NQT63" s="73" t="s">
        <v>629</v>
      </c>
      <c r="NQU63" s="73" t="s">
        <v>629</v>
      </c>
      <c r="NQV63" s="73" t="s">
        <v>629</v>
      </c>
      <c r="NQW63" s="73" t="s">
        <v>629</v>
      </c>
      <c r="NQX63" s="73" t="s">
        <v>629</v>
      </c>
      <c r="NQY63" s="73" t="s">
        <v>629</v>
      </c>
      <c r="NQZ63" s="73" t="s">
        <v>629</v>
      </c>
      <c r="NRA63" s="73" t="s">
        <v>629</v>
      </c>
      <c r="NRB63" s="73" t="s">
        <v>629</v>
      </c>
      <c r="NRC63" s="73" t="s">
        <v>629</v>
      </c>
      <c r="NRD63" s="73" t="s">
        <v>629</v>
      </c>
      <c r="NRE63" s="73" t="s">
        <v>629</v>
      </c>
      <c r="NRF63" s="73" t="s">
        <v>629</v>
      </c>
      <c r="NRG63" s="73" t="s">
        <v>629</v>
      </c>
      <c r="NRH63" s="73" t="s">
        <v>629</v>
      </c>
      <c r="NRI63" s="73" t="s">
        <v>629</v>
      </c>
      <c r="NRJ63" s="73" t="s">
        <v>629</v>
      </c>
      <c r="NRK63" s="73" t="s">
        <v>629</v>
      </c>
      <c r="NRL63" s="73" t="s">
        <v>629</v>
      </c>
      <c r="NRM63" s="73" t="s">
        <v>629</v>
      </c>
      <c r="NRN63" s="73" t="s">
        <v>629</v>
      </c>
      <c r="NRO63" s="73" t="s">
        <v>629</v>
      </c>
      <c r="NRP63" s="73" t="s">
        <v>629</v>
      </c>
      <c r="NRQ63" s="73" t="s">
        <v>629</v>
      </c>
      <c r="NRR63" s="73" t="s">
        <v>629</v>
      </c>
      <c r="NRS63" s="73" t="s">
        <v>629</v>
      </c>
      <c r="NRT63" s="73" t="s">
        <v>629</v>
      </c>
      <c r="NRU63" s="73" t="s">
        <v>629</v>
      </c>
      <c r="NRV63" s="73" t="s">
        <v>629</v>
      </c>
      <c r="NRW63" s="73" t="s">
        <v>629</v>
      </c>
      <c r="NRX63" s="73" t="s">
        <v>629</v>
      </c>
      <c r="NRY63" s="73" t="s">
        <v>629</v>
      </c>
      <c r="NRZ63" s="73" t="s">
        <v>629</v>
      </c>
      <c r="NSA63" s="73" t="s">
        <v>629</v>
      </c>
      <c r="NSB63" s="73" t="s">
        <v>629</v>
      </c>
      <c r="NSC63" s="73" t="s">
        <v>629</v>
      </c>
      <c r="NSD63" s="73" t="s">
        <v>629</v>
      </c>
      <c r="NSE63" s="73" t="s">
        <v>629</v>
      </c>
      <c r="NSF63" s="73" t="s">
        <v>629</v>
      </c>
      <c r="NSG63" s="73" t="s">
        <v>629</v>
      </c>
      <c r="NSH63" s="73" t="s">
        <v>629</v>
      </c>
      <c r="NSI63" s="73" t="s">
        <v>629</v>
      </c>
      <c r="NSJ63" s="73" t="s">
        <v>629</v>
      </c>
      <c r="NSK63" s="73" t="s">
        <v>629</v>
      </c>
      <c r="NSL63" s="73" t="s">
        <v>629</v>
      </c>
      <c r="NSM63" s="73" t="s">
        <v>629</v>
      </c>
      <c r="NSN63" s="73" t="s">
        <v>629</v>
      </c>
      <c r="NSO63" s="73" t="s">
        <v>629</v>
      </c>
      <c r="NSP63" s="73" t="s">
        <v>629</v>
      </c>
      <c r="NSQ63" s="73" t="s">
        <v>629</v>
      </c>
      <c r="NSR63" s="73" t="s">
        <v>629</v>
      </c>
      <c r="NSS63" s="73" t="s">
        <v>629</v>
      </c>
      <c r="NST63" s="73" t="s">
        <v>629</v>
      </c>
      <c r="NSU63" s="73" t="s">
        <v>629</v>
      </c>
      <c r="NSV63" s="73" t="s">
        <v>629</v>
      </c>
      <c r="NSW63" s="73" t="s">
        <v>629</v>
      </c>
      <c r="NSX63" s="73" t="s">
        <v>629</v>
      </c>
      <c r="NSY63" s="73" t="s">
        <v>629</v>
      </c>
      <c r="NSZ63" s="73" t="s">
        <v>629</v>
      </c>
      <c r="NTA63" s="73" t="s">
        <v>629</v>
      </c>
      <c r="NTB63" s="73" t="s">
        <v>629</v>
      </c>
      <c r="NTC63" s="73" t="s">
        <v>629</v>
      </c>
      <c r="NTD63" s="73" t="s">
        <v>629</v>
      </c>
      <c r="NTE63" s="73" t="s">
        <v>629</v>
      </c>
      <c r="NTF63" s="73" t="s">
        <v>629</v>
      </c>
      <c r="NTG63" s="73" t="s">
        <v>629</v>
      </c>
      <c r="NTH63" s="73" t="s">
        <v>629</v>
      </c>
      <c r="NTI63" s="73" t="s">
        <v>629</v>
      </c>
      <c r="NTJ63" s="73" t="s">
        <v>629</v>
      </c>
      <c r="NTK63" s="73" t="s">
        <v>629</v>
      </c>
      <c r="NTL63" s="73" t="s">
        <v>629</v>
      </c>
      <c r="NTM63" s="73" t="s">
        <v>629</v>
      </c>
      <c r="NTN63" s="73" t="s">
        <v>629</v>
      </c>
      <c r="NTO63" s="73" t="s">
        <v>629</v>
      </c>
      <c r="NTP63" s="73" t="s">
        <v>629</v>
      </c>
      <c r="NTQ63" s="73" t="s">
        <v>629</v>
      </c>
      <c r="NTR63" s="73" t="s">
        <v>629</v>
      </c>
      <c r="NTS63" s="73" t="s">
        <v>629</v>
      </c>
      <c r="NTT63" s="73" t="s">
        <v>629</v>
      </c>
      <c r="NTU63" s="73" t="s">
        <v>629</v>
      </c>
      <c r="NTV63" s="73" t="s">
        <v>629</v>
      </c>
      <c r="NTW63" s="73" t="s">
        <v>629</v>
      </c>
      <c r="NTX63" s="73" t="s">
        <v>629</v>
      </c>
      <c r="NTY63" s="73" t="s">
        <v>629</v>
      </c>
      <c r="NTZ63" s="73" t="s">
        <v>629</v>
      </c>
      <c r="NUA63" s="73" t="s">
        <v>629</v>
      </c>
      <c r="NUB63" s="73" t="s">
        <v>629</v>
      </c>
      <c r="NUC63" s="73" t="s">
        <v>629</v>
      </c>
      <c r="NUD63" s="73" t="s">
        <v>629</v>
      </c>
      <c r="NUE63" s="73" t="s">
        <v>629</v>
      </c>
      <c r="NUF63" s="73" t="s">
        <v>629</v>
      </c>
      <c r="NUG63" s="73" t="s">
        <v>629</v>
      </c>
      <c r="NUH63" s="73" t="s">
        <v>629</v>
      </c>
      <c r="NUI63" s="73" t="s">
        <v>629</v>
      </c>
      <c r="NUJ63" s="73" t="s">
        <v>629</v>
      </c>
      <c r="NUK63" s="73" t="s">
        <v>629</v>
      </c>
      <c r="NUL63" s="73" t="s">
        <v>629</v>
      </c>
      <c r="NUM63" s="73" t="s">
        <v>629</v>
      </c>
      <c r="NUN63" s="73" t="s">
        <v>629</v>
      </c>
      <c r="NUO63" s="73" t="s">
        <v>629</v>
      </c>
      <c r="NUP63" s="73" t="s">
        <v>629</v>
      </c>
      <c r="NUQ63" s="73" t="s">
        <v>629</v>
      </c>
      <c r="NUR63" s="73" t="s">
        <v>629</v>
      </c>
      <c r="NUS63" s="73" t="s">
        <v>629</v>
      </c>
      <c r="NUT63" s="73" t="s">
        <v>629</v>
      </c>
      <c r="NUU63" s="73" t="s">
        <v>629</v>
      </c>
      <c r="NUV63" s="73" t="s">
        <v>629</v>
      </c>
      <c r="NUW63" s="73" t="s">
        <v>629</v>
      </c>
      <c r="NUX63" s="73" t="s">
        <v>629</v>
      </c>
      <c r="NUY63" s="73" t="s">
        <v>629</v>
      </c>
      <c r="NUZ63" s="73" t="s">
        <v>629</v>
      </c>
      <c r="NVA63" s="73" t="s">
        <v>629</v>
      </c>
      <c r="NVB63" s="73" t="s">
        <v>629</v>
      </c>
      <c r="NVC63" s="73" t="s">
        <v>629</v>
      </c>
      <c r="NVD63" s="73" t="s">
        <v>629</v>
      </c>
      <c r="NVE63" s="73" t="s">
        <v>629</v>
      </c>
      <c r="NVF63" s="73" t="s">
        <v>629</v>
      </c>
      <c r="NVG63" s="73" t="s">
        <v>629</v>
      </c>
      <c r="NVH63" s="73" t="s">
        <v>629</v>
      </c>
      <c r="NVI63" s="73" t="s">
        <v>629</v>
      </c>
      <c r="NVJ63" s="73" t="s">
        <v>629</v>
      </c>
      <c r="NVK63" s="73" t="s">
        <v>629</v>
      </c>
      <c r="NVL63" s="73" t="s">
        <v>629</v>
      </c>
      <c r="NVM63" s="73" t="s">
        <v>629</v>
      </c>
      <c r="NVN63" s="73" t="s">
        <v>629</v>
      </c>
      <c r="NVO63" s="73" t="s">
        <v>629</v>
      </c>
      <c r="NVP63" s="73" t="s">
        <v>629</v>
      </c>
      <c r="NVQ63" s="73" t="s">
        <v>629</v>
      </c>
      <c r="NVR63" s="73" t="s">
        <v>629</v>
      </c>
      <c r="NVS63" s="73" t="s">
        <v>629</v>
      </c>
      <c r="NVT63" s="73" t="s">
        <v>629</v>
      </c>
      <c r="NVU63" s="73" t="s">
        <v>629</v>
      </c>
      <c r="NVV63" s="73" t="s">
        <v>629</v>
      </c>
      <c r="NVW63" s="73" t="s">
        <v>629</v>
      </c>
      <c r="NVX63" s="73" t="s">
        <v>629</v>
      </c>
      <c r="NVY63" s="73" t="s">
        <v>629</v>
      </c>
      <c r="NVZ63" s="73" t="s">
        <v>629</v>
      </c>
      <c r="NWA63" s="73" t="s">
        <v>629</v>
      </c>
      <c r="NWB63" s="73" t="s">
        <v>629</v>
      </c>
      <c r="NWC63" s="73" t="s">
        <v>629</v>
      </c>
      <c r="NWD63" s="73" t="s">
        <v>629</v>
      </c>
      <c r="NWE63" s="73" t="s">
        <v>629</v>
      </c>
      <c r="NWF63" s="73" t="s">
        <v>629</v>
      </c>
      <c r="NWG63" s="73" t="s">
        <v>629</v>
      </c>
      <c r="NWH63" s="73" t="s">
        <v>629</v>
      </c>
      <c r="NWI63" s="73" t="s">
        <v>629</v>
      </c>
      <c r="NWJ63" s="73" t="s">
        <v>629</v>
      </c>
      <c r="NWK63" s="73" t="s">
        <v>629</v>
      </c>
      <c r="NWL63" s="73" t="s">
        <v>629</v>
      </c>
      <c r="NWM63" s="73" t="s">
        <v>629</v>
      </c>
      <c r="NWN63" s="73" t="s">
        <v>629</v>
      </c>
      <c r="NWO63" s="73" t="s">
        <v>629</v>
      </c>
      <c r="NWP63" s="73" t="s">
        <v>629</v>
      </c>
      <c r="NWQ63" s="73" t="s">
        <v>629</v>
      </c>
      <c r="NWR63" s="73" t="s">
        <v>629</v>
      </c>
      <c r="NWS63" s="73" t="s">
        <v>629</v>
      </c>
      <c r="NWT63" s="73" t="s">
        <v>629</v>
      </c>
      <c r="NWU63" s="73" t="s">
        <v>629</v>
      </c>
      <c r="NWV63" s="73" t="s">
        <v>629</v>
      </c>
      <c r="NWW63" s="73" t="s">
        <v>629</v>
      </c>
      <c r="NWX63" s="73" t="s">
        <v>629</v>
      </c>
      <c r="NWY63" s="73" t="s">
        <v>629</v>
      </c>
      <c r="NWZ63" s="73" t="s">
        <v>629</v>
      </c>
      <c r="NXA63" s="73" t="s">
        <v>629</v>
      </c>
      <c r="NXB63" s="73" t="s">
        <v>629</v>
      </c>
      <c r="NXC63" s="73" t="s">
        <v>629</v>
      </c>
      <c r="NXD63" s="73" t="s">
        <v>629</v>
      </c>
      <c r="NXE63" s="73" t="s">
        <v>629</v>
      </c>
      <c r="NXF63" s="73" t="s">
        <v>629</v>
      </c>
      <c r="NXG63" s="73" t="s">
        <v>629</v>
      </c>
      <c r="NXH63" s="73" t="s">
        <v>629</v>
      </c>
      <c r="NXI63" s="73" t="s">
        <v>629</v>
      </c>
      <c r="NXJ63" s="73" t="s">
        <v>629</v>
      </c>
      <c r="NXK63" s="73" t="s">
        <v>629</v>
      </c>
      <c r="NXL63" s="73" t="s">
        <v>629</v>
      </c>
      <c r="NXM63" s="73" t="s">
        <v>629</v>
      </c>
      <c r="NXN63" s="73" t="s">
        <v>629</v>
      </c>
      <c r="NXO63" s="73" t="s">
        <v>629</v>
      </c>
      <c r="NXP63" s="73" t="s">
        <v>629</v>
      </c>
      <c r="NXQ63" s="73" t="s">
        <v>629</v>
      </c>
      <c r="NXR63" s="73" t="s">
        <v>629</v>
      </c>
      <c r="NXS63" s="73" t="s">
        <v>629</v>
      </c>
      <c r="NXT63" s="73" t="s">
        <v>629</v>
      </c>
      <c r="NXU63" s="73" t="s">
        <v>629</v>
      </c>
      <c r="NXV63" s="73" t="s">
        <v>629</v>
      </c>
      <c r="NXW63" s="73" t="s">
        <v>629</v>
      </c>
      <c r="NXX63" s="73" t="s">
        <v>629</v>
      </c>
      <c r="NXY63" s="73" t="s">
        <v>629</v>
      </c>
      <c r="NXZ63" s="73" t="s">
        <v>629</v>
      </c>
      <c r="NYA63" s="73" t="s">
        <v>629</v>
      </c>
      <c r="NYB63" s="73" t="s">
        <v>629</v>
      </c>
      <c r="NYC63" s="73" t="s">
        <v>629</v>
      </c>
      <c r="NYD63" s="73" t="s">
        <v>629</v>
      </c>
      <c r="NYE63" s="73" t="s">
        <v>629</v>
      </c>
      <c r="NYF63" s="73" t="s">
        <v>629</v>
      </c>
      <c r="NYG63" s="73" t="s">
        <v>629</v>
      </c>
      <c r="NYH63" s="73" t="s">
        <v>629</v>
      </c>
      <c r="NYI63" s="73" t="s">
        <v>629</v>
      </c>
      <c r="NYJ63" s="73" t="s">
        <v>629</v>
      </c>
      <c r="NYK63" s="73" t="s">
        <v>629</v>
      </c>
      <c r="NYL63" s="73" t="s">
        <v>629</v>
      </c>
      <c r="NYM63" s="73" t="s">
        <v>629</v>
      </c>
      <c r="NYN63" s="73" t="s">
        <v>629</v>
      </c>
      <c r="NYO63" s="73" t="s">
        <v>629</v>
      </c>
      <c r="NYP63" s="73" t="s">
        <v>629</v>
      </c>
      <c r="NYQ63" s="73" t="s">
        <v>629</v>
      </c>
      <c r="NYR63" s="73" t="s">
        <v>629</v>
      </c>
      <c r="NYS63" s="73" t="s">
        <v>629</v>
      </c>
      <c r="NYT63" s="73" t="s">
        <v>629</v>
      </c>
      <c r="NYU63" s="73" t="s">
        <v>629</v>
      </c>
      <c r="NYV63" s="73" t="s">
        <v>629</v>
      </c>
      <c r="NYW63" s="73" t="s">
        <v>629</v>
      </c>
      <c r="NYX63" s="73" t="s">
        <v>629</v>
      </c>
      <c r="NYY63" s="73" t="s">
        <v>629</v>
      </c>
      <c r="NYZ63" s="73" t="s">
        <v>629</v>
      </c>
      <c r="NZA63" s="73" t="s">
        <v>629</v>
      </c>
      <c r="NZB63" s="73" t="s">
        <v>629</v>
      </c>
      <c r="NZC63" s="73" t="s">
        <v>629</v>
      </c>
      <c r="NZD63" s="73" t="s">
        <v>629</v>
      </c>
      <c r="NZE63" s="73" t="s">
        <v>629</v>
      </c>
      <c r="NZF63" s="73" t="s">
        <v>629</v>
      </c>
      <c r="NZG63" s="73" t="s">
        <v>629</v>
      </c>
      <c r="NZH63" s="73" t="s">
        <v>629</v>
      </c>
      <c r="NZI63" s="73" t="s">
        <v>629</v>
      </c>
      <c r="NZJ63" s="73" t="s">
        <v>629</v>
      </c>
      <c r="NZK63" s="73" t="s">
        <v>629</v>
      </c>
      <c r="NZL63" s="73" t="s">
        <v>629</v>
      </c>
      <c r="NZM63" s="73" t="s">
        <v>629</v>
      </c>
      <c r="NZN63" s="73" t="s">
        <v>629</v>
      </c>
      <c r="NZO63" s="73" t="s">
        <v>629</v>
      </c>
      <c r="NZP63" s="73" t="s">
        <v>629</v>
      </c>
      <c r="NZQ63" s="73" t="s">
        <v>629</v>
      </c>
      <c r="NZR63" s="73" t="s">
        <v>629</v>
      </c>
      <c r="NZS63" s="73" t="s">
        <v>629</v>
      </c>
      <c r="NZT63" s="73" t="s">
        <v>629</v>
      </c>
      <c r="NZU63" s="73" t="s">
        <v>629</v>
      </c>
      <c r="NZV63" s="73" t="s">
        <v>629</v>
      </c>
      <c r="NZW63" s="73" t="s">
        <v>629</v>
      </c>
      <c r="NZX63" s="73" t="s">
        <v>629</v>
      </c>
      <c r="NZY63" s="73" t="s">
        <v>629</v>
      </c>
      <c r="NZZ63" s="73" t="s">
        <v>629</v>
      </c>
      <c r="OAA63" s="73" t="s">
        <v>629</v>
      </c>
      <c r="OAB63" s="73" t="s">
        <v>629</v>
      </c>
      <c r="OAC63" s="73" t="s">
        <v>629</v>
      </c>
      <c r="OAD63" s="73" t="s">
        <v>629</v>
      </c>
      <c r="OAE63" s="73" t="s">
        <v>629</v>
      </c>
      <c r="OAF63" s="73" t="s">
        <v>629</v>
      </c>
      <c r="OAG63" s="73" t="s">
        <v>629</v>
      </c>
      <c r="OAH63" s="73" t="s">
        <v>629</v>
      </c>
      <c r="OAI63" s="73" t="s">
        <v>629</v>
      </c>
      <c r="OAJ63" s="73" t="s">
        <v>629</v>
      </c>
      <c r="OAK63" s="73" t="s">
        <v>629</v>
      </c>
      <c r="OAL63" s="73" t="s">
        <v>629</v>
      </c>
      <c r="OAM63" s="73" t="s">
        <v>629</v>
      </c>
      <c r="OAN63" s="73" t="s">
        <v>629</v>
      </c>
      <c r="OAO63" s="73" t="s">
        <v>629</v>
      </c>
      <c r="OAP63" s="73" t="s">
        <v>629</v>
      </c>
      <c r="OAQ63" s="73" t="s">
        <v>629</v>
      </c>
      <c r="OAR63" s="73" t="s">
        <v>629</v>
      </c>
      <c r="OAS63" s="73" t="s">
        <v>629</v>
      </c>
      <c r="OAT63" s="73" t="s">
        <v>629</v>
      </c>
      <c r="OAU63" s="73" t="s">
        <v>629</v>
      </c>
      <c r="OAV63" s="73" t="s">
        <v>629</v>
      </c>
      <c r="OAW63" s="73" t="s">
        <v>629</v>
      </c>
      <c r="OAX63" s="73" t="s">
        <v>629</v>
      </c>
      <c r="OAY63" s="73" t="s">
        <v>629</v>
      </c>
      <c r="OAZ63" s="73" t="s">
        <v>629</v>
      </c>
      <c r="OBA63" s="73" t="s">
        <v>629</v>
      </c>
      <c r="OBB63" s="73" t="s">
        <v>629</v>
      </c>
      <c r="OBC63" s="73" t="s">
        <v>629</v>
      </c>
      <c r="OBD63" s="73" t="s">
        <v>629</v>
      </c>
      <c r="OBE63" s="73" t="s">
        <v>629</v>
      </c>
      <c r="OBF63" s="73" t="s">
        <v>629</v>
      </c>
      <c r="OBG63" s="73" t="s">
        <v>629</v>
      </c>
      <c r="OBH63" s="73" t="s">
        <v>629</v>
      </c>
      <c r="OBI63" s="73" t="s">
        <v>629</v>
      </c>
      <c r="OBJ63" s="73" t="s">
        <v>629</v>
      </c>
      <c r="OBK63" s="73" t="s">
        <v>629</v>
      </c>
      <c r="OBL63" s="73" t="s">
        <v>629</v>
      </c>
      <c r="OBM63" s="73" t="s">
        <v>629</v>
      </c>
      <c r="OBN63" s="73" t="s">
        <v>629</v>
      </c>
      <c r="OBO63" s="73" t="s">
        <v>629</v>
      </c>
      <c r="OBP63" s="73" t="s">
        <v>629</v>
      </c>
      <c r="OBQ63" s="73" t="s">
        <v>629</v>
      </c>
      <c r="OBR63" s="73" t="s">
        <v>629</v>
      </c>
      <c r="OBS63" s="73" t="s">
        <v>629</v>
      </c>
      <c r="OBT63" s="73" t="s">
        <v>629</v>
      </c>
      <c r="OBU63" s="73" t="s">
        <v>629</v>
      </c>
      <c r="OBV63" s="73" t="s">
        <v>629</v>
      </c>
      <c r="OBW63" s="73" t="s">
        <v>629</v>
      </c>
      <c r="OBX63" s="73" t="s">
        <v>629</v>
      </c>
      <c r="OBY63" s="73" t="s">
        <v>629</v>
      </c>
      <c r="OBZ63" s="73" t="s">
        <v>629</v>
      </c>
      <c r="OCA63" s="73" t="s">
        <v>629</v>
      </c>
      <c r="OCB63" s="73" t="s">
        <v>629</v>
      </c>
      <c r="OCC63" s="73" t="s">
        <v>629</v>
      </c>
      <c r="OCD63" s="73" t="s">
        <v>629</v>
      </c>
      <c r="OCE63" s="73" t="s">
        <v>629</v>
      </c>
      <c r="OCF63" s="73" t="s">
        <v>629</v>
      </c>
      <c r="OCG63" s="73" t="s">
        <v>629</v>
      </c>
      <c r="OCH63" s="73" t="s">
        <v>629</v>
      </c>
      <c r="OCI63" s="73" t="s">
        <v>629</v>
      </c>
      <c r="OCJ63" s="73" t="s">
        <v>629</v>
      </c>
      <c r="OCK63" s="73" t="s">
        <v>629</v>
      </c>
      <c r="OCL63" s="73" t="s">
        <v>629</v>
      </c>
      <c r="OCM63" s="73" t="s">
        <v>629</v>
      </c>
      <c r="OCN63" s="73" t="s">
        <v>629</v>
      </c>
      <c r="OCO63" s="73" t="s">
        <v>629</v>
      </c>
      <c r="OCP63" s="73" t="s">
        <v>629</v>
      </c>
      <c r="OCQ63" s="73" t="s">
        <v>629</v>
      </c>
      <c r="OCR63" s="73" t="s">
        <v>629</v>
      </c>
      <c r="OCS63" s="73" t="s">
        <v>629</v>
      </c>
      <c r="OCT63" s="73" t="s">
        <v>629</v>
      </c>
      <c r="OCU63" s="73" t="s">
        <v>629</v>
      </c>
      <c r="OCV63" s="73" t="s">
        <v>629</v>
      </c>
      <c r="OCW63" s="73" t="s">
        <v>629</v>
      </c>
      <c r="OCX63" s="73" t="s">
        <v>629</v>
      </c>
      <c r="OCY63" s="73" t="s">
        <v>629</v>
      </c>
      <c r="OCZ63" s="73" t="s">
        <v>629</v>
      </c>
      <c r="ODA63" s="73" t="s">
        <v>629</v>
      </c>
      <c r="ODB63" s="73" t="s">
        <v>629</v>
      </c>
      <c r="ODC63" s="73" t="s">
        <v>629</v>
      </c>
      <c r="ODD63" s="73" t="s">
        <v>629</v>
      </c>
      <c r="ODE63" s="73" t="s">
        <v>629</v>
      </c>
      <c r="ODF63" s="73" t="s">
        <v>629</v>
      </c>
      <c r="ODG63" s="73" t="s">
        <v>629</v>
      </c>
      <c r="ODH63" s="73" t="s">
        <v>629</v>
      </c>
      <c r="ODI63" s="73" t="s">
        <v>629</v>
      </c>
      <c r="ODJ63" s="73" t="s">
        <v>629</v>
      </c>
      <c r="ODK63" s="73" t="s">
        <v>629</v>
      </c>
      <c r="ODL63" s="73" t="s">
        <v>629</v>
      </c>
      <c r="ODM63" s="73" t="s">
        <v>629</v>
      </c>
      <c r="ODN63" s="73" t="s">
        <v>629</v>
      </c>
      <c r="ODO63" s="73" t="s">
        <v>629</v>
      </c>
      <c r="ODP63" s="73" t="s">
        <v>629</v>
      </c>
      <c r="ODQ63" s="73" t="s">
        <v>629</v>
      </c>
      <c r="ODR63" s="73" t="s">
        <v>629</v>
      </c>
      <c r="ODS63" s="73" t="s">
        <v>629</v>
      </c>
      <c r="ODT63" s="73" t="s">
        <v>629</v>
      </c>
      <c r="ODU63" s="73" t="s">
        <v>629</v>
      </c>
      <c r="ODV63" s="73" t="s">
        <v>629</v>
      </c>
      <c r="ODW63" s="73" t="s">
        <v>629</v>
      </c>
      <c r="ODX63" s="73" t="s">
        <v>629</v>
      </c>
      <c r="ODY63" s="73" t="s">
        <v>629</v>
      </c>
      <c r="ODZ63" s="73" t="s">
        <v>629</v>
      </c>
      <c r="OEA63" s="73" t="s">
        <v>629</v>
      </c>
      <c r="OEB63" s="73" t="s">
        <v>629</v>
      </c>
      <c r="OEC63" s="73" t="s">
        <v>629</v>
      </c>
      <c r="OED63" s="73" t="s">
        <v>629</v>
      </c>
      <c r="OEE63" s="73" t="s">
        <v>629</v>
      </c>
      <c r="OEF63" s="73" t="s">
        <v>629</v>
      </c>
      <c r="OEG63" s="73" t="s">
        <v>629</v>
      </c>
      <c r="OEH63" s="73" t="s">
        <v>629</v>
      </c>
      <c r="OEI63" s="73" t="s">
        <v>629</v>
      </c>
      <c r="OEJ63" s="73" t="s">
        <v>629</v>
      </c>
      <c r="OEK63" s="73" t="s">
        <v>629</v>
      </c>
      <c r="OEL63" s="73" t="s">
        <v>629</v>
      </c>
      <c r="OEM63" s="73" t="s">
        <v>629</v>
      </c>
      <c r="OEN63" s="73" t="s">
        <v>629</v>
      </c>
      <c r="OEO63" s="73" t="s">
        <v>629</v>
      </c>
      <c r="OEP63" s="73" t="s">
        <v>629</v>
      </c>
      <c r="OEQ63" s="73" t="s">
        <v>629</v>
      </c>
      <c r="OER63" s="73" t="s">
        <v>629</v>
      </c>
      <c r="OES63" s="73" t="s">
        <v>629</v>
      </c>
      <c r="OET63" s="73" t="s">
        <v>629</v>
      </c>
      <c r="OEU63" s="73" t="s">
        <v>629</v>
      </c>
      <c r="OEV63" s="73" t="s">
        <v>629</v>
      </c>
      <c r="OEW63" s="73" t="s">
        <v>629</v>
      </c>
      <c r="OEX63" s="73" t="s">
        <v>629</v>
      </c>
      <c r="OEY63" s="73" t="s">
        <v>629</v>
      </c>
      <c r="OEZ63" s="73" t="s">
        <v>629</v>
      </c>
      <c r="OFA63" s="73" t="s">
        <v>629</v>
      </c>
      <c r="OFB63" s="73" t="s">
        <v>629</v>
      </c>
      <c r="OFC63" s="73" t="s">
        <v>629</v>
      </c>
      <c r="OFD63" s="73" t="s">
        <v>629</v>
      </c>
      <c r="OFE63" s="73" t="s">
        <v>629</v>
      </c>
      <c r="OFF63" s="73" t="s">
        <v>629</v>
      </c>
      <c r="OFG63" s="73" t="s">
        <v>629</v>
      </c>
      <c r="OFH63" s="73" t="s">
        <v>629</v>
      </c>
      <c r="OFI63" s="73" t="s">
        <v>629</v>
      </c>
      <c r="OFJ63" s="73" t="s">
        <v>629</v>
      </c>
      <c r="OFK63" s="73" t="s">
        <v>629</v>
      </c>
      <c r="OFL63" s="73" t="s">
        <v>629</v>
      </c>
      <c r="OFM63" s="73" t="s">
        <v>629</v>
      </c>
      <c r="OFN63" s="73" t="s">
        <v>629</v>
      </c>
      <c r="OFO63" s="73" t="s">
        <v>629</v>
      </c>
      <c r="OFP63" s="73" t="s">
        <v>629</v>
      </c>
      <c r="OFQ63" s="73" t="s">
        <v>629</v>
      </c>
      <c r="OFR63" s="73" t="s">
        <v>629</v>
      </c>
      <c r="OFS63" s="73" t="s">
        <v>629</v>
      </c>
      <c r="OFT63" s="73" t="s">
        <v>629</v>
      </c>
      <c r="OFU63" s="73" t="s">
        <v>629</v>
      </c>
      <c r="OFV63" s="73" t="s">
        <v>629</v>
      </c>
      <c r="OFW63" s="73" t="s">
        <v>629</v>
      </c>
      <c r="OFX63" s="73" t="s">
        <v>629</v>
      </c>
      <c r="OFY63" s="73" t="s">
        <v>629</v>
      </c>
      <c r="OFZ63" s="73" t="s">
        <v>629</v>
      </c>
      <c r="OGA63" s="73" t="s">
        <v>629</v>
      </c>
      <c r="OGB63" s="73" t="s">
        <v>629</v>
      </c>
      <c r="OGC63" s="73" t="s">
        <v>629</v>
      </c>
      <c r="OGD63" s="73" t="s">
        <v>629</v>
      </c>
      <c r="OGE63" s="73" t="s">
        <v>629</v>
      </c>
      <c r="OGF63" s="73" t="s">
        <v>629</v>
      </c>
      <c r="OGG63" s="73" t="s">
        <v>629</v>
      </c>
      <c r="OGH63" s="73" t="s">
        <v>629</v>
      </c>
      <c r="OGI63" s="73" t="s">
        <v>629</v>
      </c>
      <c r="OGJ63" s="73" t="s">
        <v>629</v>
      </c>
      <c r="OGK63" s="73" t="s">
        <v>629</v>
      </c>
      <c r="OGL63" s="73" t="s">
        <v>629</v>
      </c>
      <c r="OGM63" s="73" t="s">
        <v>629</v>
      </c>
      <c r="OGN63" s="73" t="s">
        <v>629</v>
      </c>
      <c r="OGO63" s="73" t="s">
        <v>629</v>
      </c>
      <c r="OGP63" s="73" t="s">
        <v>629</v>
      </c>
      <c r="OGQ63" s="73" t="s">
        <v>629</v>
      </c>
      <c r="OGR63" s="73" t="s">
        <v>629</v>
      </c>
      <c r="OGS63" s="73" t="s">
        <v>629</v>
      </c>
      <c r="OGT63" s="73" t="s">
        <v>629</v>
      </c>
      <c r="OGU63" s="73" t="s">
        <v>629</v>
      </c>
      <c r="OGV63" s="73" t="s">
        <v>629</v>
      </c>
      <c r="OGW63" s="73" t="s">
        <v>629</v>
      </c>
      <c r="OGX63" s="73" t="s">
        <v>629</v>
      </c>
      <c r="OGY63" s="73" t="s">
        <v>629</v>
      </c>
      <c r="OGZ63" s="73" t="s">
        <v>629</v>
      </c>
      <c r="OHA63" s="73" t="s">
        <v>629</v>
      </c>
      <c r="OHB63" s="73" t="s">
        <v>629</v>
      </c>
      <c r="OHC63" s="73" t="s">
        <v>629</v>
      </c>
      <c r="OHD63" s="73" t="s">
        <v>629</v>
      </c>
      <c r="OHE63" s="73" t="s">
        <v>629</v>
      </c>
      <c r="OHF63" s="73" t="s">
        <v>629</v>
      </c>
      <c r="OHG63" s="73" t="s">
        <v>629</v>
      </c>
      <c r="OHH63" s="73" t="s">
        <v>629</v>
      </c>
      <c r="OHI63" s="73" t="s">
        <v>629</v>
      </c>
      <c r="OHJ63" s="73" t="s">
        <v>629</v>
      </c>
      <c r="OHK63" s="73" t="s">
        <v>629</v>
      </c>
      <c r="OHL63" s="73" t="s">
        <v>629</v>
      </c>
      <c r="OHM63" s="73" t="s">
        <v>629</v>
      </c>
      <c r="OHN63" s="73" t="s">
        <v>629</v>
      </c>
      <c r="OHO63" s="73" t="s">
        <v>629</v>
      </c>
      <c r="OHP63" s="73" t="s">
        <v>629</v>
      </c>
      <c r="OHQ63" s="73" t="s">
        <v>629</v>
      </c>
      <c r="OHR63" s="73" t="s">
        <v>629</v>
      </c>
      <c r="OHS63" s="73" t="s">
        <v>629</v>
      </c>
      <c r="OHT63" s="73" t="s">
        <v>629</v>
      </c>
      <c r="OHU63" s="73" t="s">
        <v>629</v>
      </c>
      <c r="OHV63" s="73" t="s">
        <v>629</v>
      </c>
      <c r="OHW63" s="73" t="s">
        <v>629</v>
      </c>
      <c r="OHX63" s="73" t="s">
        <v>629</v>
      </c>
      <c r="OHY63" s="73" t="s">
        <v>629</v>
      </c>
      <c r="OHZ63" s="73" t="s">
        <v>629</v>
      </c>
      <c r="OIA63" s="73" t="s">
        <v>629</v>
      </c>
      <c r="OIB63" s="73" t="s">
        <v>629</v>
      </c>
      <c r="OIC63" s="73" t="s">
        <v>629</v>
      </c>
      <c r="OID63" s="73" t="s">
        <v>629</v>
      </c>
      <c r="OIE63" s="73" t="s">
        <v>629</v>
      </c>
      <c r="OIF63" s="73" t="s">
        <v>629</v>
      </c>
      <c r="OIG63" s="73" t="s">
        <v>629</v>
      </c>
      <c r="OIH63" s="73" t="s">
        <v>629</v>
      </c>
      <c r="OII63" s="73" t="s">
        <v>629</v>
      </c>
      <c r="OIJ63" s="73" t="s">
        <v>629</v>
      </c>
      <c r="OIK63" s="73" t="s">
        <v>629</v>
      </c>
      <c r="OIL63" s="73" t="s">
        <v>629</v>
      </c>
      <c r="OIM63" s="73" t="s">
        <v>629</v>
      </c>
      <c r="OIN63" s="73" t="s">
        <v>629</v>
      </c>
      <c r="OIO63" s="73" t="s">
        <v>629</v>
      </c>
      <c r="OIP63" s="73" t="s">
        <v>629</v>
      </c>
      <c r="OIQ63" s="73" t="s">
        <v>629</v>
      </c>
      <c r="OIR63" s="73" t="s">
        <v>629</v>
      </c>
      <c r="OIS63" s="73" t="s">
        <v>629</v>
      </c>
      <c r="OIT63" s="73" t="s">
        <v>629</v>
      </c>
      <c r="OIU63" s="73" t="s">
        <v>629</v>
      </c>
      <c r="OIV63" s="73" t="s">
        <v>629</v>
      </c>
      <c r="OIW63" s="73" t="s">
        <v>629</v>
      </c>
      <c r="OIX63" s="73" t="s">
        <v>629</v>
      </c>
      <c r="OIY63" s="73" t="s">
        <v>629</v>
      </c>
      <c r="OIZ63" s="73" t="s">
        <v>629</v>
      </c>
      <c r="OJA63" s="73" t="s">
        <v>629</v>
      </c>
      <c r="OJB63" s="73" t="s">
        <v>629</v>
      </c>
      <c r="OJC63" s="73" t="s">
        <v>629</v>
      </c>
      <c r="OJD63" s="73" t="s">
        <v>629</v>
      </c>
      <c r="OJE63" s="73" t="s">
        <v>629</v>
      </c>
      <c r="OJF63" s="73" t="s">
        <v>629</v>
      </c>
      <c r="OJG63" s="73" t="s">
        <v>629</v>
      </c>
      <c r="OJH63" s="73" t="s">
        <v>629</v>
      </c>
      <c r="OJI63" s="73" t="s">
        <v>629</v>
      </c>
      <c r="OJJ63" s="73" t="s">
        <v>629</v>
      </c>
      <c r="OJK63" s="73" t="s">
        <v>629</v>
      </c>
      <c r="OJL63" s="73" t="s">
        <v>629</v>
      </c>
      <c r="OJM63" s="73" t="s">
        <v>629</v>
      </c>
      <c r="OJN63" s="73" t="s">
        <v>629</v>
      </c>
      <c r="OJO63" s="73" t="s">
        <v>629</v>
      </c>
      <c r="OJP63" s="73" t="s">
        <v>629</v>
      </c>
      <c r="OJQ63" s="73" t="s">
        <v>629</v>
      </c>
      <c r="OJR63" s="73" t="s">
        <v>629</v>
      </c>
      <c r="OJS63" s="73" t="s">
        <v>629</v>
      </c>
      <c r="OJT63" s="73" t="s">
        <v>629</v>
      </c>
      <c r="OJU63" s="73" t="s">
        <v>629</v>
      </c>
      <c r="OJV63" s="73" t="s">
        <v>629</v>
      </c>
      <c r="OJW63" s="73" t="s">
        <v>629</v>
      </c>
      <c r="OJX63" s="73" t="s">
        <v>629</v>
      </c>
      <c r="OJY63" s="73" t="s">
        <v>629</v>
      </c>
      <c r="OJZ63" s="73" t="s">
        <v>629</v>
      </c>
      <c r="OKA63" s="73" t="s">
        <v>629</v>
      </c>
      <c r="OKB63" s="73" t="s">
        <v>629</v>
      </c>
      <c r="OKC63" s="73" t="s">
        <v>629</v>
      </c>
      <c r="OKD63" s="73" t="s">
        <v>629</v>
      </c>
      <c r="OKE63" s="73" t="s">
        <v>629</v>
      </c>
      <c r="OKF63" s="73" t="s">
        <v>629</v>
      </c>
      <c r="OKG63" s="73" t="s">
        <v>629</v>
      </c>
      <c r="OKH63" s="73" t="s">
        <v>629</v>
      </c>
      <c r="OKI63" s="73" t="s">
        <v>629</v>
      </c>
      <c r="OKJ63" s="73" t="s">
        <v>629</v>
      </c>
      <c r="OKK63" s="73" t="s">
        <v>629</v>
      </c>
      <c r="OKL63" s="73" t="s">
        <v>629</v>
      </c>
      <c r="OKM63" s="73" t="s">
        <v>629</v>
      </c>
      <c r="OKN63" s="73" t="s">
        <v>629</v>
      </c>
      <c r="OKO63" s="73" t="s">
        <v>629</v>
      </c>
      <c r="OKP63" s="73" t="s">
        <v>629</v>
      </c>
      <c r="OKQ63" s="73" t="s">
        <v>629</v>
      </c>
      <c r="OKR63" s="73" t="s">
        <v>629</v>
      </c>
      <c r="OKS63" s="73" t="s">
        <v>629</v>
      </c>
      <c r="OKT63" s="73" t="s">
        <v>629</v>
      </c>
      <c r="OKU63" s="73" t="s">
        <v>629</v>
      </c>
      <c r="OKV63" s="73" t="s">
        <v>629</v>
      </c>
      <c r="OKW63" s="73" t="s">
        <v>629</v>
      </c>
      <c r="OKX63" s="73" t="s">
        <v>629</v>
      </c>
      <c r="OKY63" s="73" t="s">
        <v>629</v>
      </c>
      <c r="OKZ63" s="73" t="s">
        <v>629</v>
      </c>
      <c r="OLA63" s="73" t="s">
        <v>629</v>
      </c>
      <c r="OLB63" s="73" t="s">
        <v>629</v>
      </c>
      <c r="OLC63" s="73" t="s">
        <v>629</v>
      </c>
      <c r="OLD63" s="73" t="s">
        <v>629</v>
      </c>
      <c r="OLE63" s="73" t="s">
        <v>629</v>
      </c>
      <c r="OLF63" s="73" t="s">
        <v>629</v>
      </c>
      <c r="OLG63" s="73" t="s">
        <v>629</v>
      </c>
      <c r="OLH63" s="73" t="s">
        <v>629</v>
      </c>
      <c r="OLI63" s="73" t="s">
        <v>629</v>
      </c>
      <c r="OLJ63" s="73" t="s">
        <v>629</v>
      </c>
      <c r="OLK63" s="73" t="s">
        <v>629</v>
      </c>
      <c r="OLL63" s="73" t="s">
        <v>629</v>
      </c>
      <c r="OLM63" s="73" t="s">
        <v>629</v>
      </c>
      <c r="OLN63" s="73" t="s">
        <v>629</v>
      </c>
      <c r="OLO63" s="73" t="s">
        <v>629</v>
      </c>
      <c r="OLP63" s="73" t="s">
        <v>629</v>
      </c>
      <c r="OLQ63" s="73" t="s">
        <v>629</v>
      </c>
      <c r="OLR63" s="73" t="s">
        <v>629</v>
      </c>
      <c r="OLS63" s="73" t="s">
        <v>629</v>
      </c>
      <c r="OLT63" s="73" t="s">
        <v>629</v>
      </c>
      <c r="OLU63" s="73" t="s">
        <v>629</v>
      </c>
      <c r="OLV63" s="73" t="s">
        <v>629</v>
      </c>
      <c r="OLW63" s="73" t="s">
        <v>629</v>
      </c>
      <c r="OLX63" s="73" t="s">
        <v>629</v>
      </c>
      <c r="OLY63" s="73" t="s">
        <v>629</v>
      </c>
      <c r="OLZ63" s="73" t="s">
        <v>629</v>
      </c>
      <c r="OMA63" s="73" t="s">
        <v>629</v>
      </c>
      <c r="OMB63" s="73" t="s">
        <v>629</v>
      </c>
      <c r="OMC63" s="73" t="s">
        <v>629</v>
      </c>
      <c r="OMD63" s="73" t="s">
        <v>629</v>
      </c>
      <c r="OME63" s="73" t="s">
        <v>629</v>
      </c>
      <c r="OMF63" s="73" t="s">
        <v>629</v>
      </c>
      <c r="OMG63" s="73" t="s">
        <v>629</v>
      </c>
      <c r="OMH63" s="73" t="s">
        <v>629</v>
      </c>
      <c r="OMI63" s="73" t="s">
        <v>629</v>
      </c>
      <c r="OMJ63" s="73" t="s">
        <v>629</v>
      </c>
      <c r="OMK63" s="73" t="s">
        <v>629</v>
      </c>
      <c r="OML63" s="73" t="s">
        <v>629</v>
      </c>
      <c r="OMM63" s="73" t="s">
        <v>629</v>
      </c>
      <c r="OMN63" s="73" t="s">
        <v>629</v>
      </c>
      <c r="OMO63" s="73" t="s">
        <v>629</v>
      </c>
      <c r="OMP63" s="73" t="s">
        <v>629</v>
      </c>
      <c r="OMQ63" s="73" t="s">
        <v>629</v>
      </c>
      <c r="OMR63" s="73" t="s">
        <v>629</v>
      </c>
      <c r="OMS63" s="73" t="s">
        <v>629</v>
      </c>
      <c r="OMT63" s="73" t="s">
        <v>629</v>
      </c>
      <c r="OMU63" s="73" t="s">
        <v>629</v>
      </c>
      <c r="OMV63" s="73" t="s">
        <v>629</v>
      </c>
      <c r="OMW63" s="73" t="s">
        <v>629</v>
      </c>
      <c r="OMX63" s="73" t="s">
        <v>629</v>
      </c>
      <c r="OMY63" s="73" t="s">
        <v>629</v>
      </c>
      <c r="OMZ63" s="73" t="s">
        <v>629</v>
      </c>
      <c r="ONA63" s="73" t="s">
        <v>629</v>
      </c>
      <c r="ONB63" s="73" t="s">
        <v>629</v>
      </c>
      <c r="ONC63" s="73" t="s">
        <v>629</v>
      </c>
      <c r="OND63" s="73" t="s">
        <v>629</v>
      </c>
      <c r="ONE63" s="73" t="s">
        <v>629</v>
      </c>
      <c r="ONF63" s="73" t="s">
        <v>629</v>
      </c>
      <c r="ONG63" s="73" t="s">
        <v>629</v>
      </c>
      <c r="ONH63" s="73" t="s">
        <v>629</v>
      </c>
      <c r="ONI63" s="73" t="s">
        <v>629</v>
      </c>
      <c r="ONJ63" s="73" t="s">
        <v>629</v>
      </c>
      <c r="ONK63" s="73" t="s">
        <v>629</v>
      </c>
      <c r="ONL63" s="73" t="s">
        <v>629</v>
      </c>
      <c r="ONM63" s="73" t="s">
        <v>629</v>
      </c>
      <c r="ONN63" s="73" t="s">
        <v>629</v>
      </c>
      <c r="ONO63" s="73" t="s">
        <v>629</v>
      </c>
      <c r="ONP63" s="73" t="s">
        <v>629</v>
      </c>
      <c r="ONQ63" s="73" t="s">
        <v>629</v>
      </c>
      <c r="ONR63" s="73" t="s">
        <v>629</v>
      </c>
      <c r="ONS63" s="73" t="s">
        <v>629</v>
      </c>
      <c r="ONT63" s="73" t="s">
        <v>629</v>
      </c>
      <c r="ONU63" s="73" t="s">
        <v>629</v>
      </c>
      <c r="ONV63" s="73" t="s">
        <v>629</v>
      </c>
      <c r="ONW63" s="73" t="s">
        <v>629</v>
      </c>
      <c r="ONX63" s="73" t="s">
        <v>629</v>
      </c>
      <c r="ONY63" s="73" t="s">
        <v>629</v>
      </c>
      <c r="ONZ63" s="73" t="s">
        <v>629</v>
      </c>
      <c r="OOA63" s="73" t="s">
        <v>629</v>
      </c>
      <c r="OOB63" s="73" t="s">
        <v>629</v>
      </c>
      <c r="OOC63" s="73" t="s">
        <v>629</v>
      </c>
      <c r="OOD63" s="73" t="s">
        <v>629</v>
      </c>
      <c r="OOE63" s="73" t="s">
        <v>629</v>
      </c>
      <c r="OOF63" s="73" t="s">
        <v>629</v>
      </c>
      <c r="OOG63" s="73" t="s">
        <v>629</v>
      </c>
      <c r="OOH63" s="73" t="s">
        <v>629</v>
      </c>
      <c r="OOI63" s="73" t="s">
        <v>629</v>
      </c>
      <c r="OOJ63" s="73" t="s">
        <v>629</v>
      </c>
      <c r="OOK63" s="73" t="s">
        <v>629</v>
      </c>
      <c r="OOL63" s="73" t="s">
        <v>629</v>
      </c>
      <c r="OOM63" s="73" t="s">
        <v>629</v>
      </c>
      <c r="OON63" s="73" t="s">
        <v>629</v>
      </c>
      <c r="OOO63" s="73" t="s">
        <v>629</v>
      </c>
      <c r="OOP63" s="73" t="s">
        <v>629</v>
      </c>
      <c r="OOQ63" s="73" t="s">
        <v>629</v>
      </c>
      <c r="OOR63" s="73" t="s">
        <v>629</v>
      </c>
      <c r="OOS63" s="73" t="s">
        <v>629</v>
      </c>
      <c r="OOT63" s="73" t="s">
        <v>629</v>
      </c>
      <c r="OOU63" s="73" t="s">
        <v>629</v>
      </c>
      <c r="OOV63" s="73" t="s">
        <v>629</v>
      </c>
      <c r="OOW63" s="73" t="s">
        <v>629</v>
      </c>
      <c r="OOX63" s="73" t="s">
        <v>629</v>
      </c>
      <c r="OOY63" s="73" t="s">
        <v>629</v>
      </c>
      <c r="OOZ63" s="73" t="s">
        <v>629</v>
      </c>
      <c r="OPA63" s="73" t="s">
        <v>629</v>
      </c>
      <c r="OPB63" s="73" t="s">
        <v>629</v>
      </c>
      <c r="OPC63" s="73" t="s">
        <v>629</v>
      </c>
      <c r="OPD63" s="73" t="s">
        <v>629</v>
      </c>
      <c r="OPE63" s="73" t="s">
        <v>629</v>
      </c>
      <c r="OPF63" s="73" t="s">
        <v>629</v>
      </c>
      <c r="OPG63" s="73" t="s">
        <v>629</v>
      </c>
      <c r="OPH63" s="73" t="s">
        <v>629</v>
      </c>
      <c r="OPI63" s="73" t="s">
        <v>629</v>
      </c>
      <c r="OPJ63" s="73" t="s">
        <v>629</v>
      </c>
      <c r="OPK63" s="73" t="s">
        <v>629</v>
      </c>
      <c r="OPL63" s="73" t="s">
        <v>629</v>
      </c>
      <c r="OPM63" s="73" t="s">
        <v>629</v>
      </c>
      <c r="OPN63" s="73" t="s">
        <v>629</v>
      </c>
      <c r="OPO63" s="73" t="s">
        <v>629</v>
      </c>
      <c r="OPP63" s="73" t="s">
        <v>629</v>
      </c>
      <c r="OPQ63" s="73" t="s">
        <v>629</v>
      </c>
      <c r="OPR63" s="73" t="s">
        <v>629</v>
      </c>
      <c r="OPS63" s="73" t="s">
        <v>629</v>
      </c>
      <c r="OPT63" s="73" t="s">
        <v>629</v>
      </c>
      <c r="OPU63" s="73" t="s">
        <v>629</v>
      </c>
      <c r="OPV63" s="73" t="s">
        <v>629</v>
      </c>
      <c r="OPW63" s="73" t="s">
        <v>629</v>
      </c>
      <c r="OPX63" s="73" t="s">
        <v>629</v>
      </c>
      <c r="OPY63" s="73" t="s">
        <v>629</v>
      </c>
      <c r="OPZ63" s="73" t="s">
        <v>629</v>
      </c>
      <c r="OQA63" s="73" t="s">
        <v>629</v>
      </c>
      <c r="OQB63" s="73" t="s">
        <v>629</v>
      </c>
      <c r="OQC63" s="73" t="s">
        <v>629</v>
      </c>
      <c r="OQD63" s="73" t="s">
        <v>629</v>
      </c>
      <c r="OQE63" s="73" t="s">
        <v>629</v>
      </c>
      <c r="OQF63" s="73" t="s">
        <v>629</v>
      </c>
      <c r="OQG63" s="73" t="s">
        <v>629</v>
      </c>
      <c r="OQH63" s="73" t="s">
        <v>629</v>
      </c>
      <c r="OQI63" s="73" t="s">
        <v>629</v>
      </c>
      <c r="OQJ63" s="73" t="s">
        <v>629</v>
      </c>
      <c r="OQK63" s="73" t="s">
        <v>629</v>
      </c>
      <c r="OQL63" s="73" t="s">
        <v>629</v>
      </c>
      <c r="OQM63" s="73" t="s">
        <v>629</v>
      </c>
      <c r="OQN63" s="73" t="s">
        <v>629</v>
      </c>
      <c r="OQO63" s="73" t="s">
        <v>629</v>
      </c>
      <c r="OQP63" s="73" t="s">
        <v>629</v>
      </c>
      <c r="OQQ63" s="73" t="s">
        <v>629</v>
      </c>
      <c r="OQR63" s="73" t="s">
        <v>629</v>
      </c>
      <c r="OQS63" s="73" t="s">
        <v>629</v>
      </c>
      <c r="OQT63" s="73" t="s">
        <v>629</v>
      </c>
      <c r="OQU63" s="73" t="s">
        <v>629</v>
      </c>
      <c r="OQV63" s="73" t="s">
        <v>629</v>
      </c>
      <c r="OQW63" s="73" t="s">
        <v>629</v>
      </c>
      <c r="OQX63" s="73" t="s">
        <v>629</v>
      </c>
      <c r="OQY63" s="73" t="s">
        <v>629</v>
      </c>
      <c r="OQZ63" s="73" t="s">
        <v>629</v>
      </c>
      <c r="ORA63" s="73" t="s">
        <v>629</v>
      </c>
      <c r="ORB63" s="73" t="s">
        <v>629</v>
      </c>
      <c r="ORC63" s="73" t="s">
        <v>629</v>
      </c>
      <c r="ORD63" s="73" t="s">
        <v>629</v>
      </c>
      <c r="ORE63" s="73" t="s">
        <v>629</v>
      </c>
      <c r="ORF63" s="73" t="s">
        <v>629</v>
      </c>
      <c r="ORG63" s="73" t="s">
        <v>629</v>
      </c>
      <c r="ORH63" s="73" t="s">
        <v>629</v>
      </c>
      <c r="ORI63" s="73" t="s">
        <v>629</v>
      </c>
      <c r="ORJ63" s="73" t="s">
        <v>629</v>
      </c>
      <c r="ORK63" s="73" t="s">
        <v>629</v>
      </c>
      <c r="ORL63" s="73" t="s">
        <v>629</v>
      </c>
      <c r="ORM63" s="73" t="s">
        <v>629</v>
      </c>
      <c r="ORN63" s="73" t="s">
        <v>629</v>
      </c>
      <c r="ORO63" s="73" t="s">
        <v>629</v>
      </c>
      <c r="ORP63" s="73" t="s">
        <v>629</v>
      </c>
      <c r="ORQ63" s="73" t="s">
        <v>629</v>
      </c>
      <c r="ORR63" s="73" t="s">
        <v>629</v>
      </c>
      <c r="ORS63" s="73" t="s">
        <v>629</v>
      </c>
      <c r="ORT63" s="73" t="s">
        <v>629</v>
      </c>
      <c r="ORU63" s="73" t="s">
        <v>629</v>
      </c>
      <c r="ORV63" s="73" t="s">
        <v>629</v>
      </c>
      <c r="ORW63" s="73" t="s">
        <v>629</v>
      </c>
      <c r="ORX63" s="73" t="s">
        <v>629</v>
      </c>
      <c r="ORY63" s="73" t="s">
        <v>629</v>
      </c>
      <c r="ORZ63" s="73" t="s">
        <v>629</v>
      </c>
      <c r="OSA63" s="73" t="s">
        <v>629</v>
      </c>
      <c r="OSB63" s="73" t="s">
        <v>629</v>
      </c>
      <c r="OSC63" s="73" t="s">
        <v>629</v>
      </c>
      <c r="OSD63" s="73" t="s">
        <v>629</v>
      </c>
      <c r="OSE63" s="73" t="s">
        <v>629</v>
      </c>
      <c r="OSF63" s="73" t="s">
        <v>629</v>
      </c>
      <c r="OSG63" s="73" t="s">
        <v>629</v>
      </c>
      <c r="OSH63" s="73" t="s">
        <v>629</v>
      </c>
      <c r="OSI63" s="73" t="s">
        <v>629</v>
      </c>
      <c r="OSJ63" s="73" t="s">
        <v>629</v>
      </c>
      <c r="OSK63" s="73" t="s">
        <v>629</v>
      </c>
      <c r="OSL63" s="73" t="s">
        <v>629</v>
      </c>
      <c r="OSM63" s="73" t="s">
        <v>629</v>
      </c>
      <c r="OSN63" s="73" t="s">
        <v>629</v>
      </c>
      <c r="OSO63" s="73" t="s">
        <v>629</v>
      </c>
      <c r="OSP63" s="73" t="s">
        <v>629</v>
      </c>
      <c r="OSQ63" s="73" t="s">
        <v>629</v>
      </c>
      <c r="OSR63" s="73" t="s">
        <v>629</v>
      </c>
      <c r="OSS63" s="73" t="s">
        <v>629</v>
      </c>
      <c r="OST63" s="73" t="s">
        <v>629</v>
      </c>
      <c r="OSU63" s="73" t="s">
        <v>629</v>
      </c>
      <c r="OSV63" s="73" t="s">
        <v>629</v>
      </c>
      <c r="OSW63" s="73" t="s">
        <v>629</v>
      </c>
      <c r="OSX63" s="73" t="s">
        <v>629</v>
      </c>
      <c r="OSY63" s="73" t="s">
        <v>629</v>
      </c>
      <c r="OSZ63" s="73" t="s">
        <v>629</v>
      </c>
      <c r="OTA63" s="73" t="s">
        <v>629</v>
      </c>
      <c r="OTB63" s="73" t="s">
        <v>629</v>
      </c>
      <c r="OTC63" s="73" t="s">
        <v>629</v>
      </c>
      <c r="OTD63" s="73" t="s">
        <v>629</v>
      </c>
      <c r="OTE63" s="73" t="s">
        <v>629</v>
      </c>
      <c r="OTF63" s="73" t="s">
        <v>629</v>
      </c>
      <c r="OTG63" s="73" t="s">
        <v>629</v>
      </c>
      <c r="OTH63" s="73" t="s">
        <v>629</v>
      </c>
      <c r="OTI63" s="73" t="s">
        <v>629</v>
      </c>
      <c r="OTJ63" s="73" t="s">
        <v>629</v>
      </c>
      <c r="OTK63" s="73" t="s">
        <v>629</v>
      </c>
      <c r="OTL63" s="73" t="s">
        <v>629</v>
      </c>
      <c r="OTM63" s="73" t="s">
        <v>629</v>
      </c>
      <c r="OTN63" s="73" t="s">
        <v>629</v>
      </c>
      <c r="OTO63" s="73" t="s">
        <v>629</v>
      </c>
      <c r="OTP63" s="73" t="s">
        <v>629</v>
      </c>
      <c r="OTQ63" s="73" t="s">
        <v>629</v>
      </c>
      <c r="OTR63" s="73" t="s">
        <v>629</v>
      </c>
      <c r="OTS63" s="73" t="s">
        <v>629</v>
      </c>
      <c r="OTT63" s="73" t="s">
        <v>629</v>
      </c>
      <c r="OTU63" s="73" t="s">
        <v>629</v>
      </c>
      <c r="OTV63" s="73" t="s">
        <v>629</v>
      </c>
      <c r="OTW63" s="73" t="s">
        <v>629</v>
      </c>
      <c r="OTX63" s="73" t="s">
        <v>629</v>
      </c>
      <c r="OTY63" s="73" t="s">
        <v>629</v>
      </c>
      <c r="OTZ63" s="73" t="s">
        <v>629</v>
      </c>
      <c r="OUA63" s="73" t="s">
        <v>629</v>
      </c>
      <c r="OUB63" s="73" t="s">
        <v>629</v>
      </c>
      <c r="OUC63" s="73" t="s">
        <v>629</v>
      </c>
      <c r="OUD63" s="73" t="s">
        <v>629</v>
      </c>
      <c r="OUE63" s="73" t="s">
        <v>629</v>
      </c>
      <c r="OUF63" s="73" t="s">
        <v>629</v>
      </c>
      <c r="OUG63" s="73" t="s">
        <v>629</v>
      </c>
      <c r="OUH63" s="73" t="s">
        <v>629</v>
      </c>
      <c r="OUI63" s="73" t="s">
        <v>629</v>
      </c>
      <c r="OUJ63" s="73" t="s">
        <v>629</v>
      </c>
      <c r="OUK63" s="73" t="s">
        <v>629</v>
      </c>
      <c r="OUL63" s="73" t="s">
        <v>629</v>
      </c>
      <c r="OUM63" s="73" t="s">
        <v>629</v>
      </c>
      <c r="OUN63" s="73" t="s">
        <v>629</v>
      </c>
      <c r="OUO63" s="73" t="s">
        <v>629</v>
      </c>
      <c r="OUP63" s="73" t="s">
        <v>629</v>
      </c>
      <c r="OUQ63" s="73" t="s">
        <v>629</v>
      </c>
      <c r="OUR63" s="73" t="s">
        <v>629</v>
      </c>
      <c r="OUS63" s="73" t="s">
        <v>629</v>
      </c>
      <c r="OUT63" s="73" t="s">
        <v>629</v>
      </c>
      <c r="OUU63" s="73" t="s">
        <v>629</v>
      </c>
      <c r="OUV63" s="73" t="s">
        <v>629</v>
      </c>
      <c r="OUW63" s="73" t="s">
        <v>629</v>
      </c>
      <c r="OUX63" s="73" t="s">
        <v>629</v>
      </c>
      <c r="OUY63" s="73" t="s">
        <v>629</v>
      </c>
      <c r="OUZ63" s="73" t="s">
        <v>629</v>
      </c>
      <c r="OVA63" s="73" t="s">
        <v>629</v>
      </c>
      <c r="OVB63" s="73" t="s">
        <v>629</v>
      </c>
      <c r="OVC63" s="73" t="s">
        <v>629</v>
      </c>
      <c r="OVD63" s="73" t="s">
        <v>629</v>
      </c>
      <c r="OVE63" s="73" t="s">
        <v>629</v>
      </c>
      <c r="OVF63" s="73" t="s">
        <v>629</v>
      </c>
      <c r="OVG63" s="73" t="s">
        <v>629</v>
      </c>
      <c r="OVH63" s="73" t="s">
        <v>629</v>
      </c>
      <c r="OVI63" s="73" t="s">
        <v>629</v>
      </c>
      <c r="OVJ63" s="73" t="s">
        <v>629</v>
      </c>
      <c r="OVK63" s="73" t="s">
        <v>629</v>
      </c>
      <c r="OVL63" s="73" t="s">
        <v>629</v>
      </c>
      <c r="OVM63" s="73" t="s">
        <v>629</v>
      </c>
      <c r="OVN63" s="73" t="s">
        <v>629</v>
      </c>
      <c r="OVO63" s="73" t="s">
        <v>629</v>
      </c>
      <c r="OVP63" s="73" t="s">
        <v>629</v>
      </c>
      <c r="OVQ63" s="73" t="s">
        <v>629</v>
      </c>
      <c r="OVR63" s="73" t="s">
        <v>629</v>
      </c>
      <c r="OVS63" s="73" t="s">
        <v>629</v>
      </c>
      <c r="OVT63" s="73" t="s">
        <v>629</v>
      </c>
      <c r="OVU63" s="73" t="s">
        <v>629</v>
      </c>
      <c r="OVV63" s="73" t="s">
        <v>629</v>
      </c>
      <c r="OVW63" s="73" t="s">
        <v>629</v>
      </c>
      <c r="OVX63" s="73" t="s">
        <v>629</v>
      </c>
      <c r="OVY63" s="73" t="s">
        <v>629</v>
      </c>
      <c r="OVZ63" s="73" t="s">
        <v>629</v>
      </c>
      <c r="OWA63" s="73" t="s">
        <v>629</v>
      </c>
      <c r="OWB63" s="73" t="s">
        <v>629</v>
      </c>
      <c r="OWC63" s="73" t="s">
        <v>629</v>
      </c>
      <c r="OWD63" s="73" t="s">
        <v>629</v>
      </c>
      <c r="OWE63" s="73" t="s">
        <v>629</v>
      </c>
      <c r="OWF63" s="73" t="s">
        <v>629</v>
      </c>
      <c r="OWG63" s="73" t="s">
        <v>629</v>
      </c>
      <c r="OWH63" s="73" t="s">
        <v>629</v>
      </c>
      <c r="OWI63" s="73" t="s">
        <v>629</v>
      </c>
      <c r="OWJ63" s="73" t="s">
        <v>629</v>
      </c>
      <c r="OWK63" s="73" t="s">
        <v>629</v>
      </c>
      <c r="OWL63" s="73" t="s">
        <v>629</v>
      </c>
      <c r="OWM63" s="73" t="s">
        <v>629</v>
      </c>
      <c r="OWN63" s="73" t="s">
        <v>629</v>
      </c>
      <c r="OWO63" s="73" t="s">
        <v>629</v>
      </c>
      <c r="OWP63" s="73" t="s">
        <v>629</v>
      </c>
      <c r="OWQ63" s="73" t="s">
        <v>629</v>
      </c>
      <c r="OWR63" s="73" t="s">
        <v>629</v>
      </c>
      <c r="OWS63" s="73" t="s">
        <v>629</v>
      </c>
      <c r="OWT63" s="73" t="s">
        <v>629</v>
      </c>
      <c r="OWU63" s="73" t="s">
        <v>629</v>
      </c>
      <c r="OWV63" s="73" t="s">
        <v>629</v>
      </c>
      <c r="OWW63" s="73" t="s">
        <v>629</v>
      </c>
      <c r="OWX63" s="73" t="s">
        <v>629</v>
      </c>
      <c r="OWY63" s="73" t="s">
        <v>629</v>
      </c>
      <c r="OWZ63" s="73" t="s">
        <v>629</v>
      </c>
      <c r="OXA63" s="73" t="s">
        <v>629</v>
      </c>
      <c r="OXB63" s="73" t="s">
        <v>629</v>
      </c>
      <c r="OXC63" s="73" t="s">
        <v>629</v>
      </c>
      <c r="OXD63" s="73" t="s">
        <v>629</v>
      </c>
      <c r="OXE63" s="73" t="s">
        <v>629</v>
      </c>
      <c r="OXF63" s="73" t="s">
        <v>629</v>
      </c>
      <c r="OXG63" s="73" t="s">
        <v>629</v>
      </c>
      <c r="OXH63" s="73" t="s">
        <v>629</v>
      </c>
      <c r="OXI63" s="73" t="s">
        <v>629</v>
      </c>
      <c r="OXJ63" s="73" t="s">
        <v>629</v>
      </c>
      <c r="OXK63" s="73" t="s">
        <v>629</v>
      </c>
      <c r="OXL63" s="73" t="s">
        <v>629</v>
      </c>
      <c r="OXM63" s="73" t="s">
        <v>629</v>
      </c>
      <c r="OXN63" s="73" t="s">
        <v>629</v>
      </c>
      <c r="OXO63" s="73" t="s">
        <v>629</v>
      </c>
      <c r="OXP63" s="73" t="s">
        <v>629</v>
      </c>
      <c r="OXQ63" s="73" t="s">
        <v>629</v>
      </c>
      <c r="OXR63" s="73" t="s">
        <v>629</v>
      </c>
      <c r="OXS63" s="73" t="s">
        <v>629</v>
      </c>
      <c r="OXT63" s="73" t="s">
        <v>629</v>
      </c>
      <c r="OXU63" s="73" t="s">
        <v>629</v>
      </c>
      <c r="OXV63" s="73" t="s">
        <v>629</v>
      </c>
      <c r="OXW63" s="73" t="s">
        <v>629</v>
      </c>
      <c r="OXX63" s="73" t="s">
        <v>629</v>
      </c>
      <c r="OXY63" s="73" t="s">
        <v>629</v>
      </c>
      <c r="OXZ63" s="73" t="s">
        <v>629</v>
      </c>
      <c r="OYA63" s="73" t="s">
        <v>629</v>
      </c>
      <c r="OYB63" s="73" t="s">
        <v>629</v>
      </c>
      <c r="OYC63" s="73" t="s">
        <v>629</v>
      </c>
      <c r="OYD63" s="73" t="s">
        <v>629</v>
      </c>
      <c r="OYE63" s="73" t="s">
        <v>629</v>
      </c>
      <c r="OYF63" s="73" t="s">
        <v>629</v>
      </c>
      <c r="OYG63" s="73" t="s">
        <v>629</v>
      </c>
      <c r="OYH63" s="73" t="s">
        <v>629</v>
      </c>
      <c r="OYI63" s="73" t="s">
        <v>629</v>
      </c>
      <c r="OYJ63" s="73" t="s">
        <v>629</v>
      </c>
      <c r="OYK63" s="73" t="s">
        <v>629</v>
      </c>
      <c r="OYL63" s="73" t="s">
        <v>629</v>
      </c>
      <c r="OYM63" s="73" t="s">
        <v>629</v>
      </c>
      <c r="OYN63" s="73" t="s">
        <v>629</v>
      </c>
      <c r="OYO63" s="73" t="s">
        <v>629</v>
      </c>
      <c r="OYP63" s="73" t="s">
        <v>629</v>
      </c>
      <c r="OYQ63" s="73" t="s">
        <v>629</v>
      </c>
      <c r="OYR63" s="73" t="s">
        <v>629</v>
      </c>
      <c r="OYS63" s="73" t="s">
        <v>629</v>
      </c>
      <c r="OYT63" s="73" t="s">
        <v>629</v>
      </c>
      <c r="OYU63" s="73" t="s">
        <v>629</v>
      </c>
      <c r="OYV63" s="73" t="s">
        <v>629</v>
      </c>
      <c r="OYW63" s="73" t="s">
        <v>629</v>
      </c>
      <c r="OYX63" s="73" t="s">
        <v>629</v>
      </c>
      <c r="OYY63" s="73" t="s">
        <v>629</v>
      </c>
      <c r="OYZ63" s="73" t="s">
        <v>629</v>
      </c>
      <c r="OZA63" s="73" t="s">
        <v>629</v>
      </c>
      <c r="OZB63" s="73" t="s">
        <v>629</v>
      </c>
      <c r="OZC63" s="73" t="s">
        <v>629</v>
      </c>
      <c r="OZD63" s="73" t="s">
        <v>629</v>
      </c>
      <c r="OZE63" s="73" t="s">
        <v>629</v>
      </c>
      <c r="OZF63" s="73" t="s">
        <v>629</v>
      </c>
      <c r="OZG63" s="73" t="s">
        <v>629</v>
      </c>
      <c r="OZH63" s="73" t="s">
        <v>629</v>
      </c>
      <c r="OZI63" s="73" t="s">
        <v>629</v>
      </c>
      <c r="OZJ63" s="73" t="s">
        <v>629</v>
      </c>
      <c r="OZK63" s="73" t="s">
        <v>629</v>
      </c>
      <c r="OZL63" s="73" t="s">
        <v>629</v>
      </c>
      <c r="OZM63" s="73" t="s">
        <v>629</v>
      </c>
      <c r="OZN63" s="73" t="s">
        <v>629</v>
      </c>
      <c r="OZO63" s="73" t="s">
        <v>629</v>
      </c>
      <c r="OZP63" s="73" t="s">
        <v>629</v>
      </c>
      <c r="OZQ63" s="73" t="s">
        <v>629</v>
      </c>
      <c r="OZR63" s="73" t="s">
        <v>629</v>
      </c>
      <c r="OZS63" s="73" t="s">
        <v>629</v>
      </c>
      <c r="OZT63" s="73" t="s">
        <v>629</v>
      </c>
      <c r="OZU63" s="73" t="s">
        <v>629</v>
      </c>
      <c r="OZV63" s="73" t="s">
        <v>629</v>
      </c>
      <c r="OZW63" s="73" t="s">
        <v>629</v>
      </c>
      <c r="OZX63" s="73" t="s">
        <v>629</v>
      </c>
      <c r="OZY63" s="73" t="s">
        <v>629</v>
      </c>
      <c r="OZZ63" s="73" t="s">
        <v>629</v>
      </c>
      <c r="PAA63" s="73" t="s">
        <v>629</v>
      </c>
      <c r="PAB63" s="73" t="s">
        <v>629</v>
      </c>
      <c r="PAC63" s="73" t="s">
        <v>629</v>
      </c>
      <c r="PAD63" s="73" t="s">
        <v>629</v>
      </c>
      <c r="PAE63" s="73" t="s">
        <v>629</v>
      </c>
      <c r="PAF63" s="73" t="s">
        <v>629</v>
      </c>
      <c r="PAG63" s="73" t="s">
        <v>629</v>
      </c>
      <c r="PAH63" s="73" t="s">
        <v>629</v>
      </c>
      <c r="PAI63" s="73" t="s">
        <v>629</v>
      </c>
      <c r="PAJ63" s="73" t="s">
        <v>629</v>
      </c>
      <c r="PAK63" s="73" t="s">
        <v>629</v>
      </c>
      <c r="PAL63" s="73" t="s">
        <v>629</v>
      </c>
      <c r="PAM63" s="73" t="s">
        <v>629</v>
      </c>
      <c r="PAN63" s="73" t="s">
        <v>629</v>
      </c>
      <c r="PAO63" s="73" t="s">
        <v>629</v>
      </c>
      <c r="PAP63" s="73" t="s">
        <v>629</v>
      </c>
      <c r="PAQ63" s="73" t="s">
        <v>629</v>
      </c>
      <c r="PAR63" s="73" t="s">
        <v>629</v>
      </c>
      <c r="PAS63" s="73" t="s">
        <v>629</v>
      </c>
      <c r="PAT63" s="73" t="s">
        <v>629</v>
      </c>
      <c r="PAU63" s="73" t="s">
        <v>629</v>
      </c>
      <c r="PAV63" s="73" t="s">
        <v>629</v>
      </c>
      <c r="PAW63" s="73" t="s">
        <v>629</v>
      </c>
      <c r="PAX63" s="73" t="s">
        <v>629</v>
      </c>
      <c r="PAY63" s="73" t="s">
        <v>629</v>
      </c>
      <c r="PAZ63" s="73" t="s">
        <v>629</v>
      </c>
      <c r="PBA63" s="73" t="s">
        <v>629</v>
      </c>
      <c r="PBB63" s="73" t="s">
        <v>629</v>
      </c>
      <c r="PBC63" s="73" t="s">
        <v>629</v>
      </c>
      <c r="PBD63" s="73" t="s">
        <v>629</v>
      </c>
      <c r="PBE63" s="73" t="s">
        <v>629</v>
      </c>
      <c r="PBF63" s="73" t="s">
        <v>629</v>
      </c>
      <c r="PBG63" s="73" t="s">
        <v>629</v>
      </c>
      <c r="PBH63" s="73" t="s">
        <v>629</v>
      </c>
      <c r="PBI63" s="73" t="s">
        <v>629</v>
      </c>
      <c r="PBJ63" s="73" t="s">
        <v>629</v>
      </c>
      <c r="PBK63" s="73" t="s">
        <v>629</v>
      </c>
      <c r="PBL63" s="73" t="s">
        <v>629</v>
      </c>
      <c r="PBM63" s="73" t="s">
        <v>629</v>
      </c>
      <c r="PBN63" s="73" t="s">
        <v>629</v>
      </c>
      <c r="PBO63" s="73" t="s">
        <v>629</v>
      </c>
      <c r="PBP63" s="73" t="s">
        <v>629</v>
      </c>
      <c r="PBQ63" s="73" t="s">
        <v>629</v>
      </c>
      <c r="PBR63" s="73" t="s">
        <v>629</v>
      </c>
      <c r="PBS63" s="73" t="s">
        <v>629</v>
      </c>
      <c r="PBT63" s="73" t="s">
        <v>629</v>
      </c>
      <c r="PBU63" s="73" t="s">
        <v>629</v>
      </c>
      <c r="PBV63" s="73" t="s">
        <v>629</v>
      </c>
      <c r="PBW63" s="73" t="s">
        <v>629</v>
      </c>
      <c r="PBX63" s="73" t="s">
        <v>629</v>
      </c>
      <c r="PBY63" s="73" t="s">
        <v>629</v>
      </c>
      <c r="PBZ63" s="73" t="s">
        <v>629</v>
      </c>
      <c r="PCA63" s="73" t="s">
        <v>629</v>
      </c>
      <c r="PCB63" s="73" t="s">
        <v>629</v>
      </c>
      <c r="PCC63" s="73" t="s">
        <v>629</v>
      </c>
      <c r="PCD63" s="73" t="s">
        <v>629</v>
      </c>
      <c r="PCE63" s="73" t="s">
        <v>629</v>
      </c>
      <c r="PCF63" s="73" t="s">
        <v>629</v>
      </c>
      <c r="PCG63" s="73" t="s">
        <v>629</v>
      </c>
      <c r="PCH63" s="73" t="s">
        <v>629</v>
      </c>
      <c r="PCI63" s="73" t="s">
        <v>629</v>
      </c>
      <c r="PCJ63" s="73" t="s">
        <v>629</v>
      </c>
      <c r="PCK63" s="73" t="s">
        <v>629</v>
      </c>
      <c r="PCL63" s="73" t="s">
        <v>629</v>
      </c>
      <c r="PCM63" s="73" t="s">
        <v>629</v>
      </c>
      <c r="PCN63" s="73" t="s">
        <v>629</v>
      </c>
      <c r="PCO63" s="73" t="s">
        <v>629</v>
      </c>
      <c r="PCP63" s="73" t="s">
        <v>629</v>
      </c>
      <c r="PCQ63" s="73" t="s">
        <v>629</v>
      </c>
      <c r="PCR63" s="73" t="s">
        <v>629</v>
      </c>
      <c r="PCS63" s="73" t="s">
        <v>629</v>
      </c>
      <c r="PCT63" s="73" t="s">
        <v>629</v>
      </c>
      <c r="PCU63" s="73" t="s">
        <v>629</v>
      </c>
      <c r="PCV63" s="73" t="s">
        <v>629</v>
      </c>
      <c r="PCW63" s="73" t="s">
        <v>629</v>
      </c>
      <c r="PCX63" s="73" t="s">
        <v>629</v>
      </c>
      <c r="PCY63" s="73" t="s">
        <v>629</v>
      </c>
      <c r="PCZ63" s="73" t="s">
        <v>629</v>
      </c>
      <c r="PDA63" s="73" t="s">
        <v>629</v>
      </c>
      <c r="PDB63" s="73" t="s">
        <v>629</v>
      </c>
      <c r="PDC63" s="73" t="s">
        <v>629</v>
      </c>
      <c r="PDD63" s="73" t="s">
        <v>629</v>
      </c>
      <c r="PDE63" s="73" t="s">
        <v>629</v>
      </c>
      <c r="PDF63" s="73" t="s">
        <v>629</v>
      </c>
      <c r="PDG63" s="73" t="s">
        <v>629</v>
      </c>
      <c r="PDH63" s="73" t="s">
        <v>629</v>
      </c>
      <c r="PDI63" s="73" t="s">
        <v>629</v>
      </c>
      <c r="PDJ63" s="73" t="s">
        <v>629</v>
      </c>
      <c r="PDK63" s="73" t="s">
        <v>629</v>
      </c>
      <c r="PDL63" s="73" t="s">
        <v>629</v>
      </c>
      <c r="PDM63" s="73" t="s">
        <v>629</v>
      </c>
      <c r="PDN63" s="73" t="s">
        <v>629</v>
      </c>
      <c r="PDO63" s="73" t="s">
        <v>629</v>
      </c>
      <c r="PDP63" s="73" t="s">
        <v>629</v>
      </c>
      <c r="PDQ63" s="73" t="s">
        <v>629</v>
      </c>
      <c r="PDR63" s="73" t="s">
        <v>629</v>
      </c>
      <c r="PDS63" s="73" t="s">
        <v>629</v>
      </c>
      <c r="PDT63" s="73" t="s">
        <v>629</v>
      </c>
      <c r="PDU63" s="73" t="s">
        <v>629</v>
      </c>
      <c r="PDV63" s="73" t="s">
        <v>629</v>
      </c>
      <c r="PDW63" s="73" t="s">
        <v>629</v>
      </c>
      <c r="PDX63" s="73" t="s">
        <v>629</v>
      </c>
      <c r="PDY63" s="73" t="s">
        <v>629</v>
      </c>
      <c r="PDZ63" s="73" t="s">
        <v>629</v>
      </c>
      <c r="PEA63" s="73" t="s">
        <v>629</v>
      </c>
      <c r="PEB63" s="73" t="s">
        <v>629</v>
      </c>
      <c r="PEC63" s="73" t="s">
        <v>629</v>
      </c>
      <c r="PED63" s="73" t="s">
        <v>629</v>
      </c>
      <c r="PEE63" s="73" t="s">
        <v>629</v>
      </c>
      <c r="PEF63" s="73" t="s">
        <v>629</v>
      </c>
      <c r="PEG63" s="73" t="s">
        <v>629</v>
      </c>
      <c r="PEH63" s="73" t="s">
        <v>629</v>
      </c>
      <c r="PEI63" s="73" t="s">
        <v>629</v>
      </c>
      <c r="PEJ63" s="73" t="s">
        <v>629</v>
      </c>
      <c r="PEK63" s="73" t="s">
        <v>629</v>
      </c>
      <c r="PEL63" s="73" t="s">
        <v>629</v>
      </c>
      <c r="PEM63" s="73" t="s">
        <v>629</v>
      </c>
      <c r="PEN63" s="73" t="s">
        <v>629</v>
      </c>
      <c r="PEO63" s="73" t="s">
        <v>629</v>
      </c>
      <c r="PEP63" s="73" t="s">
        <v>629</v>
      </c>
      <c r="PEQ63" s="73" t="s">
        <v>629</v>
      </c>
      <c r="PER63" s="73" t="s">
        <v>629</v>
      </c>
      <c r="PES63" s="73" t="s">
        <v>629</v>
      </c>
      <c r="PET63" s="73" t="s">
        <v>629</v>
      </c>
      <c r="PEU63" s="73" t="s">
        <v>629</v>
      </c>
      <c r="PEV63" s="73" t="s">
        <v>629</v>
      </c>
      <c r="PEW63" s="73" t="s">
        <v>629</v>
      </c>
      <c r="PEX63" s="73" t="s">
        <v>629</v>
      </c>
      <c r="PEY63" s="73" t="s">
        <v>629</v>
      </c>
      <c r="PEZ63" s="73" t="s">
        <v>629</v>
      </c>
      <c r="PFA63" s="73" t="s">
        <v>629</v>
      </c>
      <c r="PFB63" s="73" t="s">
        <v>629</v>
      </c>
      <c r="PFC63" s="73" t="s">
        <v>629</v>
      </c>
      <c r="PFD63" s="73" t="s">
        <v>629</v>
      </c>
      <c r="PFE63" s="73" t="s">
        <v>629</v>
      </c>
      <c r="PFF63" s="73" t="s">
        <v>629</v>
      </c>
      <c r="PFG63" s="73" t="s">
        <v>629</v>
      </c>
      <c r="PFH63" s="73" t="s">
        <v>629</v>
      </c>
      <c r="PFI63" s="73" t="s">
        <v>629</v>
      </c>
      <c r="PFJ63" s="73" t="s">
        <v>629</v>
      </c>
      <c r="PFK63" s="73" t="s">
        <v>629</v>
      </c>
      <c r="PFL63" s="73" t="s">
        <v>629</v>
      </c>
      <c r="PFM63" s="73" t="s">
        <v>629</v>
      </c>
      <c r="PFN63" s="73" t="s">
        <v>629</v>
      </c>
      <c r="PFO63" s="73" t="s">
        <v>629</v>
      </c>
      <c r="PFP63" s="73" t="s">
        <v>629</v>
      </c>
      <c r="PFQ63" s="73" t="s">
        <v>629</v>
      </c>
      <c r="PFR63" s="73" t="s">
        <v>629</v>
      </c>
      <c r="PFS63" s="73" t="s">
        <v>629</v>
      </c>
      <c r="PFT63" s="73" t="s">
        <v>629</v>
      </c>
      <c r="PFU63" s="73" t="s">
        <v>629</v>
      </c>
      <c r="PFV63" s="73" t="s">
        <v>629</v>
      </c>
      <c r="PFW63" s="73" t="s">
        <v>629</v>
      </c>
      <c r="PFX63" s="73" t="s">
        <v>629</v>
      </c>
      <c r="PFY63" s="73" t="s">
        <v>629</v>
      </c>
      <c r="PFZ63" s="73" t="s">
        <v>629</v>
      </c>
      <c r="PGA63" s="73" t="s">
        <v>629</v>
      </c>
      <c r="PGB63" s="73" t="s">
        <v>629</v>
      </c>
      <c r="PGC63" s="73" t="s">
        <v>629</v>
      </c>
      <c r="PGD63" s="73" t="s">
        <v>629</v>
      </c>
      <c r="PGE63" s="73" t="s">
        <v>629</v>
      </c>
      <c r="PGF63" s="73" t="s">
        <v>629</v>
      </c>
      <c r="PGG63" s="73" t="s">
        <v>629</v>
      </c>
      <c r="PGH63" s="73" t="s">
        <v>629</v>
      </c>
      <c r="PGI63" s="73" t="s">
        <v>629</v>
      </c>
      <c r="PGJ63" s="73" t="s">
        <v>629</v>
      </c>
      <c r="PGK63" s="73" t="s">
        <v>629</v>
      </c>
      <c r="PGL63" s="73" t="s">
        <v>629</v>
      </c>
      <c r="PGM63" s="73" t="s">
        <v>629</v>
      </c>
      <c r="PGN63" s="73" t="s">
        <v>629</v>
      </c>
      <c r="PGO63" s="73" t="s">
        <v>629</v>
      </c>
      <c r="PGP63" s="73" t="s">
        <v>629</v>
      </c>
      <c r="PGQ63" s="73" t="s">
        <v>629</v>
      </c>
      <c r="PGR63" s="73" t="s">
        <v>629</v>
      </c>
      <c r="PGS63" s="73" t="s">
        <v>629</v>
      </c>
      <c r="PGT63" s="73" t="s">
        <v>629</v>
      </c>
      <c r="PGU63" s="73" t="s">
        <v>629</v>
      </c>
      <c r="PGV63" s="73" t="s">
        <v>629</v>
      </c>
      <c r="PGW63" s="73" t="s">
        <v>629</v>
      </c>
      <c r="PGX63" s="73" t="s">
        <v>629</v>
      </c>
      <c r="PGY63" s="73" t="s">
        <v>629</v>
      </c>
      <c r="PGZ63" s="73" t="s">
        <v>629</v>
      </c>
      <c r="PHA63" s="73" t="s">
        <v>629</v>
      </c>
      <c r="PHB63" s="73" t="s">
        <v>629</v>
      </c>
      <c r="PHC63" s="73" t="s">
        <v>629</v>
      </c>
      <c r="PHD63" s="73" t="s">
        <v>629</v>
      </c>
      <c r="PHE63" s="73" t="s">
        <v>629</v>
      </c>
      <c r="PHF63" s="73" t="s">
        <v>629</v>
      </c>
      <c r="PHG63" s="73" t="s">
        <v>629</v>
      </c>
      <c r="PHH63" s="73" t="s">
        <v>629</v>
      </c>
      <c r="PHI63" s="73" t="s">
        <v>629</v>
      </c>
      <c r="PHJ63" s="73" t="s">
        <v>629</v>
      </c>
      <c r="PHK63" s="73" t="s">
        <v>629</v>
      </c>
      <c r="PHL63" s="73" t="s">
        <v>629</v>
      </c>
      <c r="PHM63" s="73" t="s">
        <v>629</v>
      </c>
      <c r="PHN63" s="73" t="s">
        <v>629</v>
      </c>
      <c r="PHO63" s="73" t="s">
        <v>629</v>
      </c>
      <c r="PHP63" s="73" t="s">
        <v>629</v>
      </c>
      <c r="PHQ63" s="73" t="s">
        <v>629</v>
      </c>
      <c r="PHR63" s="73" t="s">
        <v>629</v>
      </c>
      <c r="PHS63" s="73" t="s">
        <v>629</v>
      </c>
      <c r="PHT63" s="73" t="s">
        <v>629</v>
      </c>
      <c r="PHU63" s="73" t="s">
        <v>629</v>
      </c>
      <c r="PHV63" s="73" t="s">
        <v>629</v>
      </c>
      <c r="PHW63" s="73" t="s">
        <v>629</v>
      </c>
      <c r="PHX63" s="73" t="s">
        <v>629</v>
      </c>
      <c r="PHY63" s="73" t="s">
        <v>629</v>
      </c>
      <c r="PHZ63" s="73" t="s">
        <v>629</v>
      </c>
      <c r="PIA63" s="73" t="s">
        <v>629</v>
      </c>
      <c r="PIB63" s="73" t="s">
        <v>629</v>
      </c>
      <c r="PIC63" s="73" t="s">
        <v>629</v>
      </c>
      <c r="PID63" s="73" t="s">
        <v>629</v>
      </c>
      <c r="PIE63" s="73" t="s">
        <v>629</v>
      </c>
      <c r="PIF63" s="73" t="s">
        <v>629</v>
      </c>
      <c r="PIG63" s="73" t="s">
        <v>629</v>
      </c>
      <c r="PIH63" s="73" t="s">
        <v>629</v>
      </c>
      <c r="PII63" s="73" t="s">
        <v>629</v>
      </c>
      <c r="PIJ63" s="73" t="s">
        <v>629</v>
      </c>
      <c r="PIK63" s="73" t="s">
        <v>629</v>
      </c>
      <c r="PIL63" s="73" t="s">
        <v>629</v>
      </c>
      <c r="PIM63" s="73" t="s">
        <v>629</v>
      </c>
      <c r="PIN63" s="73" t="s">
        <v>629</v>
      </c>
      <c r="PIO63" s="73" t="s">
        <v>629</v>
      </c>
      <c r="PIP63" s="73" t="s">
        <v>629</v>
      </c>
      <c r="PIQ63" s="73" t="s">
        <v>629</v>
      </c>
      <c r="PIR63" s="73" t="s">
        <v>629</v>
      </c>
      <c r="PIS63" s="73" t="s">
        <v>629</v>
      </c>
      <c r="PIT63" s="73" t="s">
        <v>629</v>
      </c>
      <c r="PIU63" s="73" t="s">
        <v>629</v>
      </c>
      <c r="PIV63" s="73" t="s">
        <v>629</v>
      </c>
      <c r="PIW63" s="73" t="s">
        <v>629</v>
      </c>
      <c r="PIX63" s="73" t="s">
        <v>629</v>
      </c>
      <c r="PIY63" s="73" t="s">
        <v>629</v>
      </c>
      <c r="PIZ63" s="73" t="s">
        <v>629</v>
      </c>
      <c r="PJA63" s="73" t="s">
        <v>629</v>
      </c>
      <c r="PJB63" s="73" t="s">
        <v>629</v>
      </c>
      <c r="PJC63" s="73" t="s">
        <v>629</v>
      </c>
      <c r="PJD63" s="73" t="s">
        <v>629</v>
      </c>
      <c r="PJE63" s="73" t="s">
        <v>629</v>
      </c>
      <c r="PJF63" s="73" t="s">
        <v>629</v>
      </c>
      <c r="PJG63" s="73" t="s">
        <v>629</v>
      </c>
      <c r="PJH63" s="73" t="s">
        <v>629</v>
      </c>
      <c r="PJI63" s="73" t="s">
        <v>629</v>
      </c>
      <c r="PJJ63" s="73" t="s">
        <v>629</v>
      </c>
      <c r="PJK63" s="73" t="s">
        <v>629</v>
      </c>
      <c r="PJL63" s="73" t="s">
        <v>629</v>
      </c>
      <c r="PJM63" s="73" t="s">
        <v>629</v>
      </c>
      <c r="PJN63" s="73" t="s">
        <v>629</v>
      </c>
      <c r="PJO63" s="73" t="s">
        <v>629</v>
      </c>
      <c r="PJP63" s="73" t="s">
        <v>629</v>
      </c>
      <c r="PJQ63" s="73" t="s">
        <v>629</v>
      </c>
      <c r="PJR63" s="73" t="s">
        <v>629</v>
      </c>
      <c r="PJS63" s="73" t="s">
        <v>629</v>
      </c>
      <c r="PJT63" s="73" t="s">
        <v>629</v>
      </c>
      <c r="PJU63" s="73" t="s">
        <v>629</v>
      </c>
      <c r="PJV63" s="73" t="s">
        <v>629</v>
      </c>
      <c r="PJW63" s="73" t="s">
        <v>629</v>
      </c>
      <c r="PJX63" s="73" t="s">
        <v>629</v>
      </c>
      <c r="PJY63" s="73" t="s">
        <v>629</v>
      </c>
      <c r="PJZ63" s="73" t="s">
        <v>629</v>
      </c>
      <c r="PKA63" s="73" t="s">
        <v>629</v>
      </c>
      <c r="PKB63" s="73" t="s">
        <v>629</v>
      </c>
      <c r="PKC63" s="73" t="s">
        <v>629</v>
      </c>
      <c r="PKD63" s="73" t="s">
        <v>629</v>
      </c>
      <c r="PKE63" s="73" t="s">
        <v>629</v>
      </c>
      <c r="PKF63" s="73" t="s">
        <v>629</v>
      </c>
      <c r="PKG63" s="73" t="s">
        <v>629</v>
      </c>
      <c r="PKH63" s="73" t="s">
        <v>629</v>
      </c>
      <c r="PKI63" s="73" t="s">
        <v>629</v>
      </c>
      <c r="PKJ63" s="73" t="s">
        <v>629</v>
      </c>
      <c r="PKK63" s="73" t="s">
        <v>629</v>
      </c>
      <c r="PKL63" s="73" t="s">
        <v>629</v>
      </c>
      <c r="PKM63" s="73" t="s">
        <v>629</v>
      </c>
      <c r="PKN63" s="73" t="s">
        <v>629</v>
      </c>
      <c r="PKO63" s="73" t="s">
        <v>629</v>
      </c>
      <c r="PKP63" s="73" t="s">
        <v>629</v>
      </c>
      <c r="PKQ63" s="73" t="s">
        <v>629</v>
      </c>
      <c r="PKR63" s="73" t="s">
        <v>629</v>
      </c>
      <c r="PKS63" s="73" t="s">
        <v>629</v>
      </c>
      <c r="PKT63" s="73" t="s">
        <v>629</v>
      </c>
      <c r="PKU63" s="73" t="s">
        <v>629</v>
      </c>
      <c r="PKV63" s="73" t="s">
        <v>629</v>
      </c>
      <c r="PKW63" s="73" t="s">
        <v>629</v>
      </c>
      <c r="PKX63" s="73" t="s">
        <v>629</v>
      </c>
      <c r="PKY63" s="73" t="s">
        <v>629</v>
      </c>
      <c r="PKZ63" s="73" t="s">
        <v>629</v>
      </c>
      <c r="PLA63" s="73" t="s">
        <v>629</v>
      </c>
      <c r="PLB63" s="73" t="s">
        <v>629</v>
      </c>
      <c r="PLC63" s="73" t="s">
        <v>629</v>
      </c>
      <c r="PLD63" s="73" t="s">
        <v>629</v>
      </c>
      <c r="PLE63" s="73" t="s">
        <v>629</v>
      </c>
      <c r="PLF63" s="73" t="s">
        <v>629</v>
      </c>
      <c r="PLG63" s="73" t="s">
        <v>629</v>
      </c>
      <c r="PLH63" s="73" t="s">
        <v>629</v>
      </c>
      <c r="PLI63" s="73" t="s">
        <v>629</v>
      </c>
      <c r="PLJ63" s="73" t="s">
        <v>629</v>
      </c>
      <c r="PLK63" s="73" t="s">
        <v>629</v>
      </c>
      <c r="PLL63" s="73" t="s">
        <v>629</v>
      </c>
      <c r="PLM63" s="73" t="s">
        <v>629</v>
      </c>
      <c r="PLN63" s="73" t="s">
        <v>629</v>
      </c>
      <c r="PLO63" s="73" t="s">
        <v>629</v>
      </c>
      <c r="PLP63" s="73" t="s">
        <v>629</v>
      </c>
      <c r="PLQ63" s="73" t="s">
        <v>629</v>
      </c>
      <c r="PLR63" s="73" t="s">
        <v>629</v>
      </c>
      <c r="PLS63" s="73" t="s">
        <v>629</v>
      </c>
      <c r="PLT63" s="73" t="s">
        <v>629</v>
      </c>
      <c r="PLU63" s="73" t="s">
        <v>629</v>
      </c>
      <c r="PLV63" s="73" t="s">
        <v>629</v>
      </c>
      <c r="PLW63" s="73" t="s">
        <v>629</v>
      </c>
      <c r="PLX63" s="73" t="s">
        <v>629</v>
      </c>
      <c r="PLY63" s="73" t="s">
        <v>629</v>
      </c>
      <c r="PLZ63" s="73" t="s">
        <v>629</v>
      </c>
      <c r="PMA63" s="73" t="s">
        <v>629</v>
      </c>
      <c r="PMB63" s="73" t="s">
        <v>629</v>
      </c>
      <c r="PMC63" s="73" t="s">
        <v>629</v>
      </c>
      <c r="PMD63" s="73" t="s">
        <v>629</v>
      </c>
      <c r="PME63" s="73" t="s">
        <v>629</v>
      </c>
      <c r="PMF63" s="73" t="s">
        <v>629</v>
      </c>
      <c r="PMG63" s="73" t="s">
        <v>629</v>
      </c>
      <c r="PMH63" s="73" t="s">
        <v>629</v>
      </c>
      <c r="PMI63" s="73" t="s">
        <v>629</v>
      </c>
      <c r="PMJ63" s="73" t="s">
        <v>629</v>
      </c>
      <c r="PMK63" s="73" t="s">
        <v>629</v>
      </c>
      <c r="PML63" s="73" t="s">
        <v>629</v>
      </c>
      <c r="PMM63" s="73" t="s">
        <v>629</v>
      </c>
      <c r="PMN63" s="73" t="s">
        <v>629</v>
      </c>
      <c r="PMO63" s="73" t="s">
        <v>629</v>
      </c>
      <c r="PMP63" s="73" t="s">
        <v>629</v>
      </c>
      <c r="PMQ63" s="73" t="s">
        <v>629</v>
      </c>
      <c r="PMR63" s="73" t="s">
        <v>629</v>
      </c>
      <c r="PMS63" s="73" t="s">
        <v>629</v>
      </c>
      <c r="PMT63" s="73" t="s">
        <v>629</v>
      </c>
      <c r="PMU63" s="73" t="s">
        <v>629</v>
      </c>
      <c r="PMV63" s="73" t="s">
        <v>629</v>
      </c>
      <c r="PMW63" s="73" t="s">
        <v>629</v>
      </c>
      <c r="PMX63" s="73" t="s">
        <v>629</v>
      </c>
      <c r="PMY63" s="73" t="s">
        <v>629</v>
      </c>
      <c r="PMZ63" s="73" t="s">
        <v>629</v>
      </c>
      <c r="PNA63" s="73" t="s">
        <v>629</v>
      </c>
      <c r="PNB63" s="73" t="s">
        <v>629</v>
      </c>
      <c r="PNC63" s="73" t="s">
        <v>629</v>
      </c>
      <c r="PND63" s="73" t="s">
        <v>629</v>
      </c>
      <c r="PNE63" s="73" t="s">
        <v>629</v>
      </c>
      <c r="PNF63" s="73" t="s">
        <v>629</v>
      </c>
      <c r="PNG63" s="73" t="s">
        <v>629</v>
      </c>
      <c r="PNH63" s="73" t="s">
        <v>629</v>
      </c>
      <c r="PNI63" s="73" t="s">
        <v>629</v>
      </c>
      <c r="PNJ63" s="73" t="s">
        <v>629</v>
      </c>
      <c r="PNK63" s="73" t="s">
        <v>629</v>
      </c>
      <c r="PNL63" s="73" t="s">
        <v>629</v>
      </c>
      <c r="PNM63" s="73" t="s">
        <v>629</v>
      </c>
      <c r="PNN63" s="73" t="s">
        <v>629</v>
      </c>
      <c r="PNO63" s="73" t="s">
        <v>629</v>
      </c>
      <c r="PNP63" s="73" t="s">
        <v>629</v>
      </c>
      <c r="PNQ63" s="73" t="s">
        <v>629</v>
      </c>
      <c r="PNR63" s="73" t="s">
        <v>629</v>
      </c>
      <c r="PNS63" s="73" t="s">
        <v>629</v>
      </c>
      <c r="PNT63" s="73" t="s">
        <v>629</v>
      </c>
      <c r="PNU63" s="73" t="s">
        <v>629</v>
      </c>
      <c r="PNV63" s="73" t="s">
        <v>629</v>
      </c>
      <c r="PNW63" s="73" t="s">
        <v>629</v>
      </c>
      <c r="PNX63" s="73" t="s">
        <v>629</v>
      </c>
      <c r="PNY63" s="73" t="s">
        <v>629</v>
      </c>
      <c r="PNZ63" s="73" t="s">
        <v>629</v>
      </c>
      <c r="POA63" s="73" t="s">
        <v>629</v>
      </c>
      <c r="POB63" s="73" t="s">
        <v>629</v>
      </c>
      <c r="POC63" s="73" t="s">
        <v>629</v>
      </c>
      <c r="POD63" s="73" t="s">
        <v>629</v>
      </c>
      <c r="POE63" s="73" t="s">
        <v>629</v>
      </c>
      <c r="POF63" s="73" t="s">
        <v>629</v>
      </c>
      <c r="POG63" s="73" t="s">
        <v>629</v>
      </c>
      <c r="POH63" s="73" t="s">
        <v>629</v>
      </c>
      <c r="POI63" s="73" t="s">
        <v>629</v>
      </c>
      <c r="POJ63" s="73" t="s">
        <v>629</v>
      </c>
      <c r="POK63" s="73" t="s">
        <v>629</v>
      </c>
      <c r="POL63" s="73" t="s">
        <v>629</v>
      </c>
      <c r="POM63" s="73" t="s">
        <v>629</v>
      </c>
      <c r="PON63" s="73" t="s">
        <v>629</v>
      </c>
      <c r="POO63" s="73" t="s">
        <v>629</v>
      </c>
      <c r="POP63" s="73" t="s">
        <v>629</v>
      </c>
      <c r="POQ63" s="73" t="s">
        <v>629</v>
      </c>
      <c r="POR63" s="73" t="s">
        <v>629</v>
      </c>
      <c r="POS63" s="73" t="s">
        <v>629</v>
      </c>
      <c r="POT63" s="73" t="s">
        <v>629</v>
      </c>
      <c r="POU63" s="73" t="s">
        <v>629</v>
      </c>
      <c r="POV63" s="73" t="s">
        <v>629</v>
      </c>
      <c r="POW63" s="73" t="s">
        <v>629</v>
      </c>
      <c r="POX63" s="73" t="s">
        <v>629</v>
      </c>
      <c r="POY63" s="73" t="s">
        <v>629</v>
      </c>
      <c r="POZ63" s="73" t="s">
        <v>629</v>
      </c>
      <c r="PPA63" s="73" t="s">
        <v>629</v>
      </c>
      <c r="PPB63" s="73" t="s">
        <v>629</v>
      </c>
      <c r="PPC63" s="73" t="s">
        <v>629</v>
      </c>
      <c r="PPD63" s="73" t="s">
        <v>629</v>
      </c>
      <c r="PPE63" s="73" t="s">
        <v>629</v>
      </c>
      <c r="PPF63" s="73" t="s">
        <v>629</v>
      </c>
      <c r="PPG63" s="73" t="s">
        <v>629</v>
      </c>
      <c r="PPH63" s="73" t="s">
        <v>629</v>
      </c>
      <c r="PPI63" s="73" t="s">
        <v>629</v>
      </c>
      <c r="PPJ63" s="73" t="s">
        <v>629</v>
      </c>
      <c r="PPK63" s="73" t="s">
        <v>629</v>
      </c>
      <c r="PPL63" s="73" t="s">
        <v>629</v>
      </c>
      <c r="PPM63" s="73" t="s">
        <v>629</v>
      </c>
      <c r="PPN63" s="73" t="s">
        <v>629</v>
      </c>
      <c r="PPO63" s="73" t="s">
        <v>629</v>
      </c>
      <c r="PPP63" s="73" t="s">
        <v>629</v>
      </c>
      <c r="PPQ63" s="73" t="s">
        <v>629</v>
      </c>
      <c r="PPR63" s="73" t="s">
        <v>629</v>
      </c>
      <c r="PPS63" s="73" t="s">
        <v>629</v>
      </c>
      <c r="PPT63" s="73" t="s">
        <v>629</v>
      </c>
      <c r="PPU63" s="73" t="s">
        <v>629</v>
      </c>
      <c r="PPV63" s="73" t="s">
        <v>629</v>
      </c>
      <c r="PPW63" s="73" t="s">
        <v>629</v>
      </c>
      <c r="PPX63" s="73" t="s">
        <v>629</v>
      </c>
      <c r="PPY63" s="73" t="s">
        <v>629</v>
      </c>
      <c r="PPZ63" s="73" t="s">
        <v>629</v>
      </c>
      <c r="PQA63" s="73" t="s">
        <v>629</v>
      </c>
      <c r="PQB63" s="73" t="s">
        <v>629</v>
      </c>
      <c r="PQC63" s="73" t="s">
        <v>629</v>
      </c>
      <c r="PQD63" s="73" t="s">
        <v>629</v>
      </c>
      <c r="PQE63" s="73" t="s">
        <v>629</v>
      </c>
      <c r="PQF63" s="73" t="s">
        <v>629</v>
      </c>
      <c r="PQG63" s="73" t="s">
        <v>629</v>
      </c>
      <c r="PQH63" s="73" t="s">
        <v>629</v>
      </c>
      <c r="PQI63" s="73" t="s">
        <v>629</v>
      </c>
      <c r="PQJ63" s="73" t="s">
        <v>629</v>
      </c>
      <c r="PQK63" s="73" t="s">
        <v>629</v>
      </c>
      <c r="PQL63" s="73" t="s">
        <v>629</v>
      </c>
      <c r="PQM63" s="73" t="s">
        <v>629</v>
      </c>
      <c r="PQN63" s="73" t="s">
        <v>629</v>
      </c>
      <c r="PQO63" s="73" t="s">
        <v>629</v>
      </c>
      <c r="PQP63" s="73" t="s">
        <v>629</v>
      </c>
      <c r="PQQ63" s="73" t="s">
        <v>629</v>
      </c>
      <c r="PQR63" s="73" t="s">
        <v>629</v>
      </c>
      <c r="PQS63" s="73" t="s">
        <v>629</v>
      </c>
      <c r="PQT63" s="73" t="s">
        <v>629</v>
      </c>
      <c r="PQU63" s="73" t="s">
        <v>629</v>
      </c>
      <c r="PQV63" s="73" t="s">
        <v>629</v>
      </c>
      <c r="PQW63" s="73" t="s">
        <v>629</v>
      </c>
      <c r="PQX63" s="73" t="s">
        <v>629</v>
      </c>
      <c r="PQY63" s="73" t="s">
        <v>629</v>
      </c>
      <c r="PQZ63" s="73" t="s">
        <v>629</v>
      </c>
      <c r="PRA63" s="73" t="s">
        <v>629</v>
      </c>
      <c r="PRB63" s="73" t="s">
        <v>629</v>
      </c>
      <c r="PRC63" s="73" t="s">
        <v>629</v>
      </c>
      <c r="PRD63" s="73" t="s">
        <v>629</v>
      </c>
      <c r="PRE63" s="73" t="s">
        <v>629</v>
      </c>
      <c r="PRF63" s="73" t="s">
        <v>629</v>
      </c>
      <c r="PRG63" s="73" t="s">
        <v>629</v>
      </c>
      <c r="PRH63" s="73" t="s">
        <v>629</v>
      </c>
      <c r="PRI63" s="73" t="s">
        <v>629</v>
      </c>
      <c r="PRJ63" s="73" t="s">
        <v>629</v>
      </c>
      <c r="PRK63" s="73" t="s">
        <v>629</v>
      </c>
      <c r="PRL63" s="73" t="s">
        <v>629</v>
      </c>
      <c r="PRM63" s="73" t="s">
        <v>629</v>
      </c>
      <c r="PRN63" s="73" t="s">
        <v>629</v>
      </c>
      <c r="PRO63" s="73" t="s">
        <v>629</v>
      </c>
      <c r="PRP63" s="73" t="s">
        <v>629</v>
      </c>
      <c r="PRQ63" s="73" t="s">
        <v>629</v>
      </c>
      <c r="PRR63" s="73" t="s">
        <v>629</v>
      </c>
      <c r="PRS63" s="73" t="s">
        <v>629</v>
      </c>
      <c r="PRT63" s="73" t="s">
        <v>629</v>
      </c>
      <c r="PRU63" s="73" t="s">
        <v>629</v>
      </c>
      <c r="PRV63" s="73" t="s">
        <v>629</v>
      </c>
      <c r="PRW63" s="73" t="s">
        <v>629</v>
      </c>
      <c r="PRX63" s="73" t="s">
        <v>629</v>
      </c>
      <c r="PRY63" s="73" t="s">
        <v>629</v>
      </c>
      <c r="PRZ63" s="73" t="s">
        <v>629</v>
      </c>
      <c r="PSA63" s="73" t="s">
        <v>629</v>
      </c>
      <c r="PSB63" s="73" t="s">
        <v>629</v>
      </c>
      <c r="PSC63" s="73" t="s">
        <v>629</v>
      </c>
      <c r="PSD63" s="73" t="s">
        <v>629</v>
      </c>
      <c r="PSE63" s="73" t="s">
        <v>629</v>
      </c>
      <c r="PSF63" s="73" t="s">
        <v>629</v>
      </c>
      <c r="PSG63" s="73" t="s">
        <v>629</v>
      </c>
      <c r="PSH63" s="73" t="s">
        <v>629</v>
      </c>
      <c r="PSI63" s="73" t="s">
        <v>629</v>
      </c>
      <c r="PSJ63" s="73" t="s">
        <v>629</v>
      </c>
      <c r="PSK63" s="73" t="s">
        <v>629</v>
      </c>
      <c r="PSL63" s="73" t="s">
        <v>629</v>
      </c>
      <c r="PSM63" s="73" t="s">
        <v>629</v>
      </c>
      <c r="PSN63" s="73" t="s">
        <v>629</v>
      </c>
      <c r="PSO63" s="73" t="s">
        <v>629</v>
      </c>
      <c r="PSP63" s="73" t="s">
        <v>629</v>
      </c>
      <c r="PSQ63" s="73" t="s">
        <v>629</v>
      </c>
      <c r="PSR63" s="73" t="s">
        <v>629</v>
      </c>
      <c r="PSS63" s="73" t="s">
        <v>629</v>
      </c>
      <c r="PST63" s="73" t="s">
        <v>629</v>
      </c>
      <c r="PSU63" s="73" t="s">
        <v>629</v>
      </c>
      <c r="PSV63" s="73" t="s">
        <v>629</v>
      </c>
      <c r="PSW63" s="73" t="s">
        <v>629</v>
      </c>
      <c r="PSX63" s="73" t="s">
        <v>629</v>
      </c>
      <c r="PSY63" s="73" t="s">
        <v>629</v>
      </c>
      <c r="PSZ63" s="73" t="s">
        <v>629</v>
      </c>
      <c r="PTA63" s="73" t="s">
        <v>629</v>
      </c>
      <c r="PTB63" s="73" t="s">
        <v>629</v>
      </c>
      <c r="PTC63" s="73" t="s">
        <v>629</v>
      </c>
      <c r="PTD63" s="73" t="s">
        <v>629</v>
      </c>
      <c r="PTE63" s="73" t="s">
        <v>629</v>
      </c>
      <c r="PTF63" s="73" t="s">
        <v>629</v>
      </c>
      <c r="PTG63" s="73" t="s">
        <v>629</v>
      </c>
      <c r="PTH63" s="73" t="s">
        <v>629</v>
      </c>
      <c r="PTI63" s="73" t="s">
        <v>629</v>
      </c>
      <c r="PTJ63" s="73" t="s">
        <v>629</v>
      </c>
      <c r="PTK63" s="73" t="s">
        <v>629</v>
      </c>
      <c r="PTL63" s="73" t="s">
        <v>629</v>
      </c>
      <c r="PTM63" s="73" t="s">
        <v>629</v>
      </c>
      <c r="PTN63" s="73" t="s">
        <v>629</v>
      </c>
      <c r="PTO63" s="73" t="s">
        <v>629</v>
      </c>
      <c r="PTP63" s="73" t="s">
        <v>629</v>
      </c>
      <c r="PTQ63" s="73" t="s">
        <v>629</v>
      </c>
      <c r="PTR63" s="73" t="s">
        <v>629</v>
      </c>
      <c r="PTS63" s="73" t="s">
        <v>629</v>
      </c>
      <c r="PTT63" s="73" t="s">
        <v>629</v>
      </c>
      <c r="PTU63" s="73" t="s">
        <v>629</v>
      </c>
      <c r="PTV63" s="73" t="s">
        <v>629</v>
      </c>
      <c r="PTW63" s="73" t="s">
        <v>629</v>
      </c>
      <c r="PTX63" s="73" t="s">
        <v>629</v>
      </c>
      <c r="PTY63" s="73" t="s">
        <v>629</v>
      </c>
      <c r="PTZ63" s="73" t="s">
        <v>629</v>
      </c>
      <c r="PUA63" s="73" t="s">
        <v>629</v>
      </c>
      <c r="PUB63" s="73" t="s">
        <v>629</v>
      </c>
      <c r="PUC63" s="73" t="s">
        <v>629</v>
      </c>
      <c r="PUD63" s="73" t="s">
        <v>629</v>
      </c>
      <c r="PUE63" s="73" t="s">
        <v>629</v>
      </c>
      <c r="PUF63" s="73" t="s">
        <v>629</v>
      </c>
      <c r="PUG63" s="73" t="s">
        <v>629</v>
      </c>
      <c r="PUH63" s="73" t="s">
        <v>629</v>
      </c>
      <c r="PUI63" s="73" t="s">
        <v>629</v>
      </c>
      <c r="PUJ63" s="73" t="s">
        <v>629</v>
      </c>
      <c r="PUK63" s="73" t="s">
        <v>629</v>
      </c>
      <c r="PUL63" s="73" t="s">
        <v>629</v>
      </c>
      <c r="PUM63" s="73" t="s">
        <v>629</v>
      </c>
      <c r="PUN63" s="73" t="s">
        <v>629</v>
      </c>
      <c r="PUO63" s="73" t="s">
        <v>629</v>
      </c>
      <c r="PUP63" s="73" t="s">
        <v>629</v>
      </c>
      <c r="PUQ63" s="73" t="s">
        <v>629</v>
      </c>
      <c r="PUR63" s="73" t="s">
        <v>629</v>
      </c>
      <c r="PUS63" s="73" t="s">
        <v>629</v>
      </c>
      <c r="PUT63" s="73" t="s">
        <v>629</v>
      </c>
      <c r="PUU63" s="73" t="s">
        <v>629</v>
      </c>
      <c r="PUV63" s="73" t="s">
        <v>629</v>
      </c>
      <c r="PUW63" s="73" t="s">
        <v>629</v>
      </c>
      <c r="PUX63" s="73" t="s">
        <v>629</v>
      </c>
      <c r="PUY63" s="73" t="s">
        <v>629</v>
      </c>
      <c r="PUZ63" s="73" t="s">
        <v>629</v>
      </c>
      <c r="PVA63" s="73" t="s">
        <v>629</v>
      </c>
      <c r="PVB63" s="73" t="s">
        <v>629</v>
      </c>
      <c r="PVC63" s="73" t="s">
        <v>629</v>
      </c>
      <c r="PVD63" s="73" t="s">
        <v>629</v>
      </c>
      <c r="PVE63" s="73" t="s">
        <v>629</v>
      </c>
      <c r="PVF63" s="73" t="s">
        <v>629</v>
      </c>
      <c r="PVG63" s="73" t="s">
        <v>629</v>
      </c>
      <c r="PVH63" s="73" t="s">
        <v>629</v>
      </c>
      <c r="PVI63" s="73" t="s">
        <v>629</v>
      </c>
      <c r="PVJ63" s="73" t="s">
        <v>629</v>
      </c>
      <c r="PVK63" s="73" t="s">
        <v>629</v>
      </c>
      <c r="PVL63" s="73" t="s">
        <v>629</v>
      </c>
      <c r="PVM63" s="73" t="s">
        <v>629</v>
      </c>
      <c r="PVN63" s="73" t="s">
        <v>629</v>
      </c>
      <c r="PVO63" s="73" t="s">
        <v>629</v>
      </c>
      <c r="PVP63" s="73" t="s">
        <v>629</v>
      </c>
      <c r="PVQ63" s="73" t="s">
        <v>629</v>
      </c>
      <c r="PVR63" s="73" t="s">
        <v>629</v>
      </c>
      <c r="PVS63" s="73" t="s">
        <v>629</v>
      </c>
      <c r="PVT63" s="73" t="s">
        <v>629</v>
      </c>
      <c r="PVU63" s="73" t="s">
        <v>629</v>
      </c>
      <c r="PVV63" s="73" t="s">
        <v>629</v>
      </c>
      <c r="PVW63" s="73" t="s">
        <v>629</v>
      </c>
      <c r="PVX63" s="73" t="s">
        <v>629</v>
      </c>
      <c r="PVY63" s="73" t="s">
        <v>629</v>
      </c>
      <c r="PVZ63" s="73" t="s">
        <v>629</v>
      </c>
      <c r="PWA63" s="73" t="s">
        <v>629</v>
      </c>
      <c r="PWB63" s="73" t="s">
        <v>629</v>
      </c>
      <c r="PWC63" s="73" t="s">
        <v>629</v>
      </c>
      <c r="PWD63" s="73" t="s">
        <v>629</v>
      </c>
      <c r="PWE63" s="73" t="s">
        <v>629</v>
      </c>
      <c r="PWF63" s="73" t="s">
        <v>629</v>
      </c>
      <c r="PWG63" s="73" t="s">
        <v>629</v>
      </c>
      <c r="PWH63" s="73" t="s">
        <v>629</v>
      </c>
      <c r="PWI63" s="73" t="s">
        <v>629</v>
      </c>
      <c r="PWJ63" s="73" t="s">
        <v>629</v>
      </c>
      <c r="PWK63" s="73" t="s">
        <v>629</v>
      </c>
      <c r="PWL63" s="73" t="s">
        <v>629</v>
      </c>
      <c r="PWM63" s="73" t="s">
        <v>629</v>
      </c>
      <c r="PWN63" s="73" t="s">
        <v>629</v>
      </c>
      <c r="PWO63" s="73" t="s">
        <v>629</v>
      </c>
      <c r="PWP63" s="73" t="s">
        <v>629</v>
      </c>
      <c r="PWQ63" s="73" t="s">
        <v>629</v>
      </c>
      <c r="PWR63" s="73" t="s">
        <v>629</v>
      </c>
      <c r="PWS63" s="73" t="s">
        <v>629</v>
      </c>
      <c r="PWT63" s="73" t="s">
        <v>629</v>
      </c>
      <c r="PWU63" s="73" t="s">
        <v>629</v>
      </c>
      <c r="PWV63" s="73" t="s">
        <v>629</v>
      </c>
      <c r="PWW63" s="73" t="s">
        <v>629</v>
      </c>
      <c r="PWX63" s="73" t="s">
        <v>629</v>
      </c>
      <c r="PWY63" s="73" t="s">
        <v>629</v>
      </c>
      <c r="PWZ63" s="73" t="s">
        <v>629</v>
      </c>
      <c r="PXA63" s="73" t="s">
        <v>629</v>
      </c>
      <c r="PXB63" s="73" t="s">
        <v>629</v>
      </c>
      <c r="PXC63" s="73" t="s">
        <v>629</v>
      </c>
      <c r="PXD63" s="73" t="s">
        <v>629</v>
      </c>
      <c r="PXE63" s="73" t="s">
        <v>629</v>
      </c>
      <c r="PXF63" s="73" t="s">
        <v>629</v>
      </c>
      <c r="PXG63" s="73" t="s">
        <v>629</v>
      </c>
      <c r="PXH63" s="73" t="s">
        <v>629</v>
      </c>
      <c r="PXI63" s="73" t="s">
        <v>629</v>
      </c>
      <c r="PXJ63" s="73" t="s">
        <v>629</v>
      </c>
      <c r="PXK63" s="73" t="s">
        <v>629</v>
      </c>
      <c r="PXL63" s="73" t="s">
        <v>629</v>
      </c>
      <c r="PXM63" s="73" t="s">
        <v>629</v>
      </c>
      <c r="PXN63" s="73" t="s">
        <v>629</v>
      </c>
      <c r="PXO63" s="73" t="s">
        <v>629</v>
      </c>
      <c r="PXP63" s="73" t="s">
        <v>629</v>
      </c>
      <c r="PXQ63" s="73" t="s">
        <v>629</v>
      </c>
      <c r="PXR63" s="73" t="s">
        <v>629</v>
      </c>
      <c r="PXS63" s="73" t="s">
        <v>629</v>
      </c>
      <c r="PXT63" s="73" t="s">
        <v>629</v>
      </c>
      <c r="PXU63" s="73" t="s">
        <v>629</v>
      </c>
      <c r="PXV63" s="73" t="s">
        <v>629</v>
      </c>
      <c r="PXW63" s="73" t="s">
        <v>629</v>
      </c>
      <c r="PXX63" s="73" t="s">
        <v>629</v>
      </c>
      <c r="PXY63" s="73" t="s">
        <v>629</v>
      </c>
      <c r="PXZ63" s="73" t="s">
        <v>629</v>
      </c>
      <c r="PYA63" s="73" t="s">
        <v>629</v>
      </c>
      <c r="PYB63" s="73" t="s">
        <v>629</v>
      </c>
      <c r="PYC63" s="73" t="s">
        <v>629</v>
      </c>
      <c r="PYD63" s="73" t="s">
        <v>629</v>
      </c>
      <c r="PYE63" s="73" t="s">
        <v>629</v>
      </c>
      <c r="PYF63" s="73" t="s">
        <v>629</v>
      </c>
      <c r="PYG63" s="73" t="s">
        <v>629</v>
      </c>
      <c r="PYH63" s="73" t="s">
        <v>629</v>
      </c>
      <c r="PYI63" s="73" t="s">
        <v>629</v>
      </c>
      <c r="PYJ63" s="73" t="s">
        <v>629</v>
      </c>
      <c r="PYK63" s="73" t="s">
        <v>629</v>
      </c>
      <c r="PYL63" s="73" t="s">
        <v>629</v>
      </c>
      <c r="PYM63" s="73" t="s">
        <v>629</v>
      </c>
      <c r="PYN63" s="73" t="s">
        <v>629</v>
      </c>
      <c r="PYO63" s="73" t="s">
        <v>629</v>
      </c>
      <c r="PYP63" s="73" t="s">
        <v>629</v>
      </c>
      <c r="PYQ63" s="73" t="s">
        <v>629</v>
      </c>
      <c r="PYR63" s="73" t="s">
        <v>629</v>
      </c>
      <c r="PYS63" s="73" t="s">
        <v>629</v>
      </c>
      <c r="PYT63" s="73" t="s">
        <v>629</v>
      </c>
      <c r="PYU63" s="73" t="s">
        <v>629</v>
      </c>
      <c r="PYV63" s="73" t="s">
        <v>629</v>
      </c>
      <c r="PYW63" s="73" t="s">
        <v>629</v>
      </c>
      <c r="PYX63" s="73" t="s">
        <v>629</v>
      </c>
      <c r="PYY63" s="73" t="s">
        <v>629</v>
      </c>
      <c r="PYZ63" s="73" t="s">
        <v>629</v>
      </c>
      <c r="PZA63" s="73" t="s">
        <v>629</v>
      </c>
      <c r="PZB63" s="73" t="s">
        <v>629</v>
      </c>
      <c r="PZC63" s="73" t="s">
        <v>629</v>
      </c>
      <c r="PZD63" s="73" t="s">
        <v>629</v>
      </c>
      <c r="PZE63" s="73" t="s">
        <v>629</v>
      </c>
      <c r="PZF63" s="73" t="s">
        <v>629</v>
      </c>
      <c r="PZG63" s="73" t="s">
        <v>629</v>
      </c>
      <c r="PZH63" s="73" t="s">
        <v>629</v>
      </c>
      <c r="PZI63" s="73" t="s">
        <v>629</v>
      </c>
      <c r="PZJ63" s="73" t="s">
        <v>629</v>
      </c>
      <c r="PZK63" s="73" t="s">
        <v>629</v>
      </c>
      <c r="PZL63" s="73" t="s">
        <v>629</v>
      </c>
      <c r="PZM63" s="73" t="s">
        <v>629</v>
      </c>
      <c r="PZN63" s="73" t="s">
        <v>629</v>
      </c>
      <c r="PZO63" s="73" t="s">
        <v>629</v>
      </c>
      <c r="PZP63" s="73" t="s">
        <v>629</v>
      </c>
      <c r="PZQ63" s="73" t="s">
        <v>629</v>
      </c>
      <c r="PZR63" s="73" t="s">
        <v>629</v>
      </c>
      <c r="PZS63" s="73" t="s">
        <v>629</v>
      </c>
      <c r="PZT63" s="73" t="s">
        <v>629</v>
      </c>
      <c r="PZU63" s="73" t="s">
        <v>629</v>
      </c>
      <c r="PZV63" s="73" t="s">
        <v>629</v>
      </c>
      <c r="PZW63" s="73" t="s">
        <v>629</v>
      </c>
      <c r="PZX63" s="73" t="s">
        <v>629</v>
      </c>
      <c r="PZY63" s="73" t="s">
        <v>629</v>
      </c>
      <c r="PZZ63" s="73" t="s">
        <v>629</v>
      </c>
      <c r="QAA63" s="73" t="s">
        <v>629</v>
      </c>
      <c r="QAB63" s="73" t="s">
        <v>629</v>
      </c>
      <c r="QAC63" s="73" t="s">
        <v>629</v>
      </c>
      <c r="QAD63" s="73" t="s">
        <v>629</v>
      </c>
      <c r="QAE63" s="73" t="s">
        <v>629</v>
      </c>
      <c r="QAF63" s="73" t="s">
        <v>629</v>
      </c>
      <c r="QAG63" s="73" t="s">
        <v>629</v>
      </c>
      <c r="QAH63" s="73" t="s">
        <v>629</v>
      </c>
      <c r="QAI63" s="73" t="s">
        <v>629</v>
      </c>
      <c r="QAJ63" s="73" t="s">
        <v>629</v>
      </c>
      <c r="QAK63" s="73" t="s">
        <v>629</v>
      </c>
      <c r="QAL63" s="73" t="s">
        <v>629</v>
      </c>
      <c r="QAM63" s="73" t="s">
        <v>629</v>
      </c>
      <c r="QAN63" s="73" t="s">
        <v>629</v>
      </c>
      <c r="QAO63" s="73" t="s">
        <v>629</v>
      </c>
      <c r="QAP63" s="73" t="s">
        <v>629</v>
      </c>
      <c r="QAQ63" s="73" t="s">
        <v>629</v>
      </c>
      <c r="QAR63" s="73" t="s">
        <v>629</v>
      </c>
      <c r="QAS63" s="73" t="s">
        <v>629</v>
      </c>
      <c r="QAT63" s="73" t="s">
        <v>629</v>
      </c>
      <c r="QAU63" s="73" t="s">
        <v>629</v>
      </c>
      <c r="QAV63" s="73" t="s">
        <v>629</v>
      </c>
      <c r="QAW63" s="73" t="s">
        <v>629</v>
      </c>
      <c r="QAX63" s="73" t="s">
        <v>629</v>
      </c>
      <c r="QAY63" s="73" t="s">
        <v>629</v>
      </c>
      <c r="QAZ63" s="73" t="s">
        <v>629</v>
      </c>
      <c r="QBA63" s="73" t="s">
        <v>629</v>
      </c>
      <c r="QBB63" s="73" t="s">
        <v>629</v>
      </c>
      <c r="QBC63" s="73" t="s">
        <v>629</v>
      </c>
      <c r="QBD63" s="73" t="s">
        <v>629</v>
      </c>
      <c r="QBE63" s="73" t="s">
        <v>629</v>
      </c>
      <c r="QBF63" s="73" t="s">
        <v>629</v>
      </c>
      <c r="QBG63" s="73" t="s">
        <v>629</v>
      </c>
      <c r="QBH63" s="73" t="s">
        <v>629</v>
      </c>
      <c r="QBI63" s="73" t="s">
        <v>629</v>
      </c>
      <c r="QBJ63" s="73" t="s">
        <v>629</v>
      </c>
      <c r="QBK63" s="73" t="s">
        <v>629</v>
      </c>
      <c r="QBL63" s="73" t="s">
        <v>629</v>
      </c>
      <c r="QBM63" s="73" t="s">
        <v>629</v>
      </c>
      <c r="QBN63" s="73" t="s">
        <v>629</v>
      </c>
      <c r="QBO63" s="73" t="s">
        <v>629</v>
      </c>
      <c r="QBP63" s="73" t="s">
        <v>629</v>
      </c>
      <c r="QBQ63" s="73" t="s">
        <v>629</v>
      </c>
      <c r="QBR63" s="73" t="s">
        <v>629</v>
      </c>
      <c r="QBS63" s="73" t="s">
        <v>629</v>
      </c>
      <c r="QBT63" s="73" t="s">
        <v>629</v>
      </c>
      <c r="QBU63" s="73" t="s">
        <v>629</v>
      </c>
      <c r="QBV63" s="73" t="s">
        <v>629</v>
      </c>
      <c r="QBW63" s="73" t="s">
        <v>629</v>
      </c>
      <c r="QBX63" s="73" t="s">
        <v>629</v>
      </c>
      <c r="QBY63" s="73" t="s">
        <v>629</v>
      </c>
      <c r="QBZ63" s="73" t="s">
        <v>629</v>
      </c>
      <c r="QCA63" s="73" t="s">
        <v>629</v>
      </c>
      <c r="QCB63" s="73" t="s">
        <v>629</v>
      </c>
      <c r="QCC63" s="73" t="s">
        <v>629</v>
      </c>
      <c r="QCD63" s="73" t="s">
        <v>629</v>
      </c>
      <c r="QCE63" s="73" t="s">
        <v>629</v>
      </c>
      <c r="QCF63" s="73" t="s">
        <v>629</v>
      </c>
      <c r="QCG63" s="73" t="s">
        <v>629</v>
      </c>
      <c r="QCH63" s="73" t="s">
        <v>629</v>
      </c>
      <c r="QCI63" s="73" t="s">
        <v>629</v>
      </c>
      <c r="QCJ63" s="73" t="s">
        <v>629</v>
      </c>
      <c r="QCK63" s="73" t="s">
        <v>629</v>
      </c>
      <c r="QCL63" s="73" t="s">
        <v>629</v>
      </c>
      <c r="QCM63" s="73" t="s">
        <v>629</v>
      </c>
      <c r="QCN63" s="73" t="s">
        <v>629</v>
      </c>
      <c r="QCO63" s="73" t="s">
        <v>629</v>
      </c>
      <c r="QCP63" s="73" t="s">
        <v>629</v>
      </c>
      <c r="QCQ63" s="73" t="s">
        <v>629</v>
      </c>
      <c r="QCR63" s="73" t="s">
        <v>629</v>
      </c>
      <c r="QCS63" s="73" t="s">
        <v>629</v>
      </c>
      <c r="QCT63" s="73" t="s">
        <v>629</v>
      </c>
      <c r="QCU63" s="73" t="s">
        <v>629</v>
      </c>
      <c r="QCV63" s="73" t="s">
        <v>629</v>
      </c>
      <c r="QCW63" s="73" t="s">
        <v>629</v>
      </c>
      <c r="QCX63" s="73" t="s">
        <v>629</v>
      </c>
      <c r="QCY63" s="73" t="s">
        <v>629</v>
      </c>
      <c r="QCZ63" s="73" t="s">
        <v>629</v>
      </c>
      <c r="QDA63" s="73" t="s">
        <v>629</v>
      </c>
      <c r="QDB63" s="73" t="s">
        <v>629</v>
      </c>
      <c r="QDC63" s="73" t="s">
        <v>629</v>
      </c>
      <c r="QDD63" s="73" t="s">
        <v>629</v>
      </c>
      <c r="QDE63" s="73" t="s">
        <v>629</v>
      </c>
      <c r="QDF63" s="73" t="s">
        <v>629</v>
      </c>
      <c r="QDG63" s="73" t="s">
        <v>629</v>
      </c>
      <c r="QDH63" s="73" t="s">
        <v>629</v>
      </c>
      <c r="QDI63" s="73" t="s">
        <v>629</v>
      </c>
      <c r="QDJ63" s="73" t="s">
        <v>629</v>
      </c>
      <c r="QDK63" s="73" t="s">
        <v>629</v>
      </c>
      <c r="QDL63" s="73" t="s">
        <v>629</v>
      </c>
      <c r="QDM63" s="73" t="s">
        <v>629</v>
      </c>
      <c r="QDN63" s="73" t="s">
        <v>629</v>
      </c>
      <c r="QDO63" s="73" t="s">
        <v>629</v>
      </c>
      <c r="QDP63" s="73" t="s">
        <v>629</v>
      </c>
      <c r="QDQ63" s="73" t="s">
        <v>629</v>
      </c>
      <c r="QDR63" s="73" t="s">
        <v>629</v>
      </c>
      <c r="QDS63" s="73" t="s">
        <v>629</v>
      </c>
      <c r="QDT63" s="73" t="s">
        <v>629</v>
      </c>
      <c r="QDU63" s="73" t="s">
        <v>629</v>
      </c>
      <c r="QDV63" s="73" t="s">
        <v>629</v>
      </c>
      <c r="QDW63" s="73" t="s">
        <v>629</v>
      </c>
      <c r="QDX63" s="73" t="s">
        <v>629</v>
      </c>
      <c r="QDY63" s="73" t="s">
        <v>629</v>
      </c>
      <c r="QDZ63" s="73" t="s">
        <v>629</v>
      </c>
      <c r="QEA63" s="73" t="s">
        <v>629</v>
      </c>
      <c r="QEB63" s="73" t="s">
        <v>629</v>
      </c>
      <c r="QEC63" s="73" t="s">
        <v>629</v>
      </c>
      <c r="QED63" s="73" t="s">
        <v>629</v>
      </c>
      <c r="QEE63" s="73" t="s">
        <v>629</v>
      </c>
      <c r="QEF63" s="73" t="s">
        <v>629</v>
      </c>
      <c r="QEG63" s="73" t="s">
        <v>629</v>
      </c>
      <c r="QEH63" s="73" t="s">
        <v>629</v>
      </c>
      <c r="QEI63" s="73" t="s">
        <v>629</v>
      </c>
      <c r="QEJ63" s="73" t="s">
        <v>629</v>
      </c>
      <c r="QEK63" s="73" t="s">
        <v>629</v>
      </c>
      <c r="QEL63" s="73" t="s">
        <v>629</v>
      </c>
      <c r="QEM63" s="73" t="s">
        <v>629</v>
      </c>
      <c r="QEN63" s="73" t="s">
        <v>629</v>
      </c>
      <c r="QEO63" s="73" t="s">
        <v>629</v>
      </c>
      <c r="QEP63" s="73" t="s">
        <v>629</v>
      </c>
      <c r="QEQ63" s="73" t="s">
        <v>629</v>
      </c>
      <c r="QER63" s="73" t="s">
        <v>629</v>
      </c>
      <c r="QES63" s="73" t="s">
        <v>629</v>
      </c>
      <c r="QET63" s="73" t="s">
        <v>629</v>
      </c>
      <c r="QEU63" s="73" t="s">
        <v>629</v>
      </c>
      <c r="QEV63" s="73" t="s">
        <v>629</v>
      </c>
      <c r="QEW63" s="73" t="s">
        <v>629</v>
      </c>
      <c r="QEX63" s="73" t="s">
        <v>629</v>
      </c>
      <c r="QEY63" s="73" t="s">
        <v>629</v>
      </c>
      <c r="QEZ63" s="73" t="s">
        <v>629</v>
      </c>
      <c r="QFA63" s="73" t="s">
        <v>629</v>
      </c>
      <c r="QFB63" s="73" t="s">
        <v>629</v>
      </c>
      <c r="QFC63" s="73" t="s">
        <v>629</v>
      </c>
      <c r="QFD63" s="73" t="s">
        <v>629</v>
      </c>
      <c r="QFE63" s="73" t="s">
        <v>629</v>
      </c>
      <c r="QFF63" s="73" t="s">
        <v>629</v>
      </c>
      <c r="QFG63" s="73" t="s">
        <v>629</v>
      </c>
      <c r="QFH63" s="73" t="s">
        <v>629</v>
      </c>
      <c r="QFI63" s="73" t="s">
        <v>629</v>
      </c>
      <c r="QFJ63" s="73" t="s">
        <v>629</v>
      </c>
      <c r="QFK63" s="73" t="s">
        <v>629</v>
      </c>
      <c r="QFL63" s="73" t="s">
        <v>629</v>
      </c>
      <c r="QFM63" s="73" t="s">
        <v>629</v>
      </c>
      <c r="QFN63" s="73" t="s">
        <v>629</v>
      </c>
      <c r="QFO63" s="73" t="s">
        <v>629</v>
      </c>
      <c r="QFP63" s="73" t="s">
        <v>629</v>
      </c>
      <c r="QFQ63" s="73" t="s">
        <v>629</v>
      </c>
      <c r="QFR63" s="73" t="s">
        <v>629</v>
      </c>
      <c r="QFS63" s="73" t="s">
        <v>629</v>
      </c>
      <c r="QFT63" s="73" t="s">
        <v>629</v>
      </c>
      <c r="QFU63" s="73" t="s">
        <v>629</v>
      </c>
      <c r="QFV63" s="73" t="s">
        <v>629</v>
      </c>
      <c r="QFW63" s="73" t="s">
        <v>629</v>
      </c>
      <c r="QFX63" s="73" t="s">
        <v>629</v>
      </c>
      <c r="QFY63" s="73" t="s">
        <v>629</v>
      </c>
      <c r="QFZ63" s="73" t="s">
        <v>629</v>
      </c>
      <c r="QGA63" s="73" t="s">
        <v>629</v>
      </c>
      <c r="QGB63" s="73" t="s">
        <v>629</v>
      </c>
      <c r="QGC63" s="73" t="s">
        <v>629</v>
      </c>
      <c r="QGD63" s="73" t="s">
        <v>629</v>
      </c>
      <c r="QGE63" s="73" t="s">
        <v>629</v>
      </c>
      <c r="QGF63" s="73" t="s">
        <v>629</v>
      </c>
      <c r="QGG63" s="73" t="s">
        <v>629</v>
      </c>
      <c r="QGH63" s="73" t="s">
        <v>629</v>
      </c>
      <c r="QGI63" s="73" t="s">
        <v>629</v>
      </c>
      <c r="QGJ63" s="73" t="s">
        <v>629</v>
      </c>
      <c r="QGK63" s="73" t="s">
        <v>629</v>
      </c>
      <c r="QGL63" s="73" t="s">
        <v>629</v>
      </c>
      <c r="QGM63" s="73" t="s">
        <v>629</v>
      </c>
      <c r="QGN63" s="73" t="s">
        <v>629</v>
      </c>
      <c r="QGO63" s="73" t="s">
        <v>629</v>
      </c>
      <c r="QGP63" s="73" t="s">
        <v>629</v>
      </c>
      <c r="QGQ63" s="73" t="s">
        <v>629</v>
      </c>
      <c r="QGR63" s="73" t="s">
        <v>629</v>
      </c>
      <c r="QGS63" s="73" t="s">
        <v>629</v>
      </c>
      <c r="QGT63" s="73" t="s">
        <v>629</v>
      </c>
      <c r="QGU63" s="73" t="s">
        <v>629</v>
      </c>
      <c r="QGV63" s="73" t="s">
        <v>629</v>
      </c>
      <c r="QGW63" s="73" t="s">
        <v>629</v>
      </c>
      <c r="QGX63" s="73" t="s">
        <v>629</v>
      </c>
      <c r="QGY63" s="73" t="s">
        <v>629</v>
      </c>
      <c r="QGZ63" s="73" t="s">
        <v>629</v>
      </c>
      <c r="QHA63" s="73" t="s">
        <v>629</v>
      </c>
      <c r="QHB63" s="73" t="s">
        <v>629</v>
      </c>
      <c r="QHC63" s="73" t="s">
        <v>629</v>
      </c>
      <c r="QHD63" s="73" t="s">
        <v>629</v>
      </c>
      <c r="QHE63" s="73" t="s">
        <v>629</v>
      </c>
      <c r="QHF63" s="73" t="s">
        <v>629</v>
      </c>
      <c r="QHG63" s="73" t="s">
        <v>629</v>
      </c>
      <c r="QHH63" s="73" t="s">
        <v>629</v>
      </c>
      <c r="QHI63" s="73" t="s">
        <v>629</v>
      </c>
      <c r="QHJ63" s="73" t="s">
        <v>629</v>
      </c>
      <c r="QHK63" s="73" t="s">
        <v>629</v>
      </c>
      <c r="QHL63" s="73" t="s">
        <v>629</v>
      </c>
      <c r="QHM63" s="73" t="s">
        <v>629</v>
      </c>
      <c r="QHN63" s="73" t="s">
        <v>629</v>
      </c>
      <c r="QHO63" s="73" t="s">
        <v>629</v>
      </c>
      <c r="QHP63" s="73" t="s">
        <v>629</v>
      </c>
      <c r="QHQ63" s="73" t="s">
        <v>629</v>
      </c>
      <c r="QHR63" s="73" t="s">
        <v>629</v>
      </c>
      <c r="QHS63" s="73" t="s">
        <v>629</v>
      </c>
      <c r="QHT63" s="73" t="s">
        <v>629</v>
      </c>
      <c r="QHU63" s="73" t="s">
        <v>629</v>
      </c>
      <c r="QHV63" s="73" t="s">
        <v>629</v>
      </c>
      <c r="QHW63" s="73" t="s">
        <v>629</v>
      </c>
      <c r="QHX63" s="73" t="s">
        <v>629</v>
      </c>
      <c r="QHY63" s="73" t="s">
        <v>629</v>
      </c>
      <c r="QHZ63" s="73" t="s">
        <v>629</v>
      </c>
      <c r="QIA63" s="73" t="s">
        <v>629</v>
      </c>
      <c r="QIB63" s="73" t="s">
        <v>629</v>
      </c>
      <c r="QIC63" s="73" t="s">
        <v>629</v>
      </c>
      <c r="QID63" s="73" t="s">
        <v>629</v>
      </c>
      <c r="QIE63" s="73" t="s">
        <v>629</v>
      </c>
      <c r="QIF63" s="73" t="s">
        <v>629</v>
      </c>
      <c r="QIG63" s="73" t="s">
        <v>629</v>
      </c>
      <c r="QIH63" s="73" t="s">
        <v>629</v>
      </c>
      <c r="QII63" s="73" t="s">
        <v>629</v>
      </c>
      <c r="QIJ63" s="73" t="s">
        <v>629</v>
      </c>
      <c r="QIK63" s="73" t="s">
        <v>629</v>
      </c>
      <c r="QIL63" s="73" t="s">
        <v>629</v>
      </c>
      <c r="QIM63" s="73" t="s">
        <v>629</v>
      </c>
      <c r="QIN63" s="73" t="s">
        <v>629</v>
      </c>
      <c r="QIO63" s="73" t="s">
        <v>629</v>
      </c>
      <c r="QIP63" s="73" t="s">
        <v>629</v>
      </c>
      <c r="QIQ63" s="73" t="s">
        <v>629</v>
      </c>
      <c r="QIR63" s="73" t="s">
        <v>629</v>
      </c>
      <c r="QIS63" s="73" t="s">
        <v>629</v>
      </c>
      <c r="QIT63" s="73" t="s">
        <v>629</v>
      </c>
      <c r="QIU63" s="73" t="s">
        <v>629</v>
      </c>
      <c r="QIV63" s="73" t="s">
        <v>629</v>
      </c>
      <c r="QIW63" s="73" t="s">
        <v>629</v>
      </c>
      <c r="QIX63" s="73" t="s">
        <v>629</v>
      </c>
      <c r="QIY63" s="73" t="s">
        <v>629</v>
      </c>
      <c r="QIZ63" s="73" t="s">
        <v>629</v>
      </c>
      <c r="QJA63" s="73" t="s">
        <v>629</v>
      </c>
      <c r="QJB63" s="73" t="s">
        <v>629</v>
      </c>
      <c r="QJC63" s="73" t="s">
        <v>629</v>
      </c>
      <c r="QJD63" s="73" t="s">
        <v>629</v>
      </c>
      <c r="QJE63" s="73" t="s">
        <v>629</v>
      </c>
      <c r="QJF63" s="73" t="s">
        <v>629</v>
      </c>
      <c r="QJG63" s="73" t="s">
        <v>629</v>
      </c>
      <c r="QJH63" s="73" t="s">
        <v>629</v>
      </c>
      <c r="QJI63" s="73" t="s">
        <v>629</v>
      </c>
      <c r="QJJ63" s="73" t="s">
        <v>629</v>
      </c>
      <c r="QJK63" s="73" t="s">
        <v>629</v>
      </c>
      <c r="QJL63" s="73" t="s">
        <v>629</v>
      </c>
      <c r="QJM63" s="73" t="s">
        <v>629</v>
      </c>
      <c r="QJN63" s="73" t="s">
        <v>629</v>
      </c>
      <c r="QJO63" s="73" t="s">
        <v>629</v>
      </c>
      <c r="QJP63" s="73" t="s">
        <v>629</v>
      </c>
      <c r="QJQ63" s="73" t="s">
        <v>629</v>
      </c>
      <c r="QJR63" s="73" t="s">
        <v>629</v>
      </c>
      <c r="QJS63" s="73" t="s">
        <v>629</v>
      </c>
      <c r="QJT63" s="73" t="s">
        <v>629</v>
      </c>
      <c r="QJU63" s="73" t="s">
        <v>629</v>
      </c>
      <c r="QJV63" s="73" t="s">
        <v>629</v>
      </c>
      <c r="QJW63" s="73" t="s">
        <v>629</v>
      </c>
      <c r="QJX63" s="73" t="s">
        <v>629</v>
      </c>
      <c r="QJY63" s="73" t="s">
        <v>629</v>
      </c>
      <c r="QJZ63" s="73" t="s">
        <v>629</v>
      </c>
      <c r="QKA63" s="73" t="s">
        <v>629</v>
      </c>
      <c r="QKB63" s="73" t="s">
        <v>629</v>
      </c>
      <c r="QKC63" s="73" t="s">
        <v>629</v>
      </c>
      <c r="QKD63" s="73" t="s">
        <v>629</v>
      </c>
      <c r="QKE63" s="73" t="s">
        <v>629</v>
      </c>
      <c r="QKF63" s="73" t="s">
        <v>629</v>
      </c>
      <c r="QKG63" s="73" t="s">
        <v>629</v>
      </c>
      <c r="QKH63" s="73" t="s">
        <v>629</v>
      </c>
      <c r="QKI63" s="73" t="s">
        <v>629</v>
      </c>
      <c r="QKJ63" s="73" t="s">
        <v>629</v>
      </c>
      <c r="QKK63" s="73" t="s">
        <v>629</v>
      </c>
      <c r="QKL63" s="73" t="s">
        <v>629</v>
      </c>
      <c r="QKM63" s="73" t="s">
        <v>629</v>
      </c>
      <c r="QKN63" s="73" t="s">
        <v>629</v>
      </c>
      <c r="QKO63" s="73" t="s">
        <v>629</v>
      </c>
      <c r="QKP63" s="73" t="s">
        <v>629</v>
      </c>
      <c r="QKQ63" s="73" t="s">
        <v>629</v>
      </c>
      <c r="QKR63" s="73" t="s">
        <v>629</v>
      </c>
      <c r="QKS63" s="73" t="s">
        <v>629</v>
      </c>
      <c r="QKT63" s="73" t="s">
        <v>629</v>
      </c>
      <c r="QKU63" s="73" t="s">
        <v>629</v>
      </c>
      <c r="QKV63" s="73" t="s">
        <v>629</v>
      </c>
      <c r="QKW63" s="73" t="s">
        <v>629</v>
      </c>
      <c r="QKX63" s="73" t="s">
        <v>629</v>
      </c>
      <c r="QKY63" s="73" t="s">
        <v>629</v>
      </c>
      <c r="QKZ63" s="73" t="s">
        <v>629</v>
      </c>
      <c r="QLA63" s="73" t="s">
        <v>629</v>
      </c>
      <c r="QLB63" s="73" t="s">
        <v>629</v>
      </c>
      <c r="QLC63" s="73" t="s">
        <v>629</v>
      </c>
      <c r="QLD63" s="73" t="s">
        <v>629</v>
      </c>
      <c r="QLE63" s="73" t="s">
        <v>629</v>
      </c>
      <c r="QLF63" s="73" t="s">
        <v>629</v>
      </c>
      <c r="QLG63" s="73" t="s">
        <v>629</v>
      </c>
      <c r="QLH63" s="73" t="s">
        <v>629</v>
      </c>
      <c r="QLI63" s="73" t="s">
        <v>629</v>
      </c>
      <c r="QLJ63" s="73" t="s">
        <v>629</v>
      </c>
      <c r="QLK63" s="73" t="s">
        <v>629</v>
      </c>
      <c r="QLL63" s="73" t="s">
        <v>629</v>
      </c>
      <c r="QLM63" s="73" t="s">
        <v>629</v>
      </c>
      <c r="QLN63" s="73" t="s">
        <v>629</v>
      </c>
      <c r="QLO63" s="73" t="s">
        <v>629</v>
      </c>
      <c r="QLP63" s="73" t="s">
        <v>629</v>
      </c>
      <c r="QLQ63" s="73" t="s">
        <v>629</v>
      </c>
      <c r="QLR63" s="73" t="s">
        <v>629</v>
      </c>
      <c r="QLS63" s="73" t="s">
        <v>629</v>
      </c>
      <c r="QLT63" s="73" t="s">
        <v>629</v>
      </c>
      <c r="QLU63" s="73" t="s">
        <v>629</v>
      </c>
      <c r="QLV63" s="73" t="s">
        <v>629</v>
      </c>
      <c r="QLW63" s="73" t="s">
        <v>629</v>
      </c>
      <c r="QLX63" s="73" t="s">
        <v>629</v>
      </c>
      <c r="QLY63" s="73" t="s">
        <v>629</v>
      </c>
      <c r="QLZ63" s="73" t="s">
        <v>629</v>
      </c>
      <c r="QMA63" s="73" t="s">
        <v>629</v>
      </c>
      <c r="QMB63" s="73" t="s">
        <v>629</v>
      </c>
      <c r="QMC63" s="73" t="s">
        <v>629</v>
      </c>
      <c r="QMD63" s="73" t="s">
        <v>629</v>
      </c>
      <c r="QME63" s="73" t="s">
        <v>629</v>
      </c>
      <c r="QMF63" s="73" t="s">
        <v>629</v>
      </c>
      <c r="QMG63" s="73" t="s">
        <v>629</v>
      </c>
      <c r="QMH63" s="73" t="s">
        <v>629</v>
      </c>
      <c r="QMI63" s="73" t="s">
        <v>629</v>
      </c>
      <c r="QMJ63" s="73" t="s">
        <v>629</v>
      </c>
      <c r="QMK63" s="73" t="s">
        <v>629</v>
      </c>
      <c r="QML63" s="73" t="s">
        <v>629</v>
      </c>
      <c r="QMM63" s="73" t="s">
        <v>629</v>
      </c>
      <c r="QMN63" s="73" t="s">
        <v>629</v>
      </c>
      <c r="QMO63" s="73" t="s">
        <v>629</v>
      </c>
      <c r="QMP63" s="73" t="s">
        <v>629</v>
      </c>
      <c r="QMQ63" s="73" t="s">
        <v>629</v>
      </c>
      <c r="QMR63" s="73" t="s">
        <v>629</v>
      </c>
      <c r="QMS63" s="73" t="s">
        <v>629</v>
      </c>
      <c r="QMT63" s="73" t="s">
        <v>629</v>
      </c>
      <c r="QMU63" s="73" t="s">
        <v>629</v>
      </c>
      <c r="QMV63" s="73" t="s">
        <v>629</v>
      </c>
      <c r="QMW63" s="73" t="s">
        <v>629</v>
      </c>
      <c r="QMX63" s="73" t="s">
        <v>629</v>
      </c>
      <c r="QMY63" s="73" t="s">
        <v>629</v>
      </c>
      <c r="QMZ63" s="73" t="s">
        <v>629</v>
      </c>
      <c r="QNA63" s="73" t="s">
        <v>629</v>
      </c>
      <c r="QNB63" s="73" t="s">
        <v>629</v>
      </c>
      <c r="QNC63" s="73" t="s">
        <v>629</v>
      </c>
      <c r="QND63" s="73" t="s">
        <v>629</v>
      </c>
      <c r="QNE63" s="73" t="s">
        <v>629</v>
      </c>
      <c r="QNF63" s="73" t="s">
        <v>629</v>
      </c>
      <c r="QNG63" s="73" t="s">
        <v>629</v>
      </c>
      <c r="QNH63" s="73" t="s">
        <v>629</v>
      </c>
      <c r="QNI63" s="73" t="s">
        <v>629</v>
      </c>
      <c r="QNJ63" s="73" t="s">
        <v>629</v>
      </c>
      <c r="QNK63" s="73" t="s">
        <v>629</v>
      </c>
      <c r="QNL63" s="73" t="s">
        <v>629</v>
      </c>
      <c r="QNM63" s="73" t="s">
        <v>629</v>
      </c>
      <c r="QNN63" s="73" t="s">
        <v>629</v>
      </c>
      <c r="QNO63" s="73" t="s">
        <v>629</v>
      </c>
      <c r="QNP63" s="73" t="s">
        <v>629</v>
      </c>
      <c r="QNQ63" s="73" t="s">
        <v>629</v>
      </c>
      <c r="QNR63" s="73" t="s">
        <v>629</v>
      </c>
      <c r="QNS63" s="73" t="s">
        <v>629</v>
      </c>
      <c r="QNT63" s="73" t="s">
        <v>629</v>
      </c>
      <c r="QNU63" s="73" t="s">
        <v>629</v>
      </c>
      <c r="QNV63" s="73" t="s">
        <v>629</v>
      </c>
      <c r="QNW63" s="73" t="s">
        <v>629</v>
      </c>
      <c r="QNX63" s="73" t="s">
        <v>629</v>
      </c>
      <c r="QNY63" s="73" t="s">
        <v>629</v>
      </c>
      <c r="QNZ63" s="73" t="s">
        <v>629</v>
      </c>
      <c r="QOA63" s="73" t="s">
        <v>629</v>
      </c>
      <c r="QOB63" s="73" t="s">
        <v>629</v>
      </c>
      <c r="QOC63" s="73" t="s">
        <v>629</v>
      </c>
      <c r="QOD63" s="73" t="s">
        <v>629</v>
      </c>
      <c r="QOE63" s="73" t="s">
        <v>629</v>
      </c>
      <c r="QOF63" s="73" t="s">
        <v>629</v>
      </c>
      <c r="QOG63" s="73" t="s">
        <v>629</v>
      </c>
      <c r="QOH63" s="73" t="s">
        <v>629</v>
      </c>
      <c r="QOI63" s="73" t="s">
        <v>629</v>
      </c>
      <c r="QOJ63" s="73" t="s">
        <v>629</v>
      </c>
      <c r="QOK63" s="73" t="s">
        <v>629</v>
      </c>
      <c r="QOL63" s="73" t="s">
        <v>629</v>
      </c>
      <c r="QOM63" s="73" t="s">
        <v>629</v>
      </c>
      <c r="QON63" s="73" t="s">
        <v>629</v>
      </c>
      <c r="QOO63" s="73" t="s">
        <v>629</v>
      </c>
      <c r="QOP63" s="73" t="s">
        <v>629</v>
      </c>
      <c r="QOQ63" s="73" t="s">
        <v>629</v>
      </c>
      <c r="QOR63" s="73" t="s">
        <v>629</v>
      </c>
      <c r="QOS63" s="73" t="s">
        <v>629</v>
      </c>
      <c r="QOT63" s="73" t="s">
        <v>629</v>
      </c>
      <c r="QOU63" s="73" t="s">
        <v>629</v>
      </c>
      <c r="QOV63" s="73" t="s">
        <v>629</v>
      </c>
      <c r="QOW63" s="73" t="s">
        <v>629</v>
      </c>
      <c r="QOX63" s="73" t="s">
        <v>629</v>
      </c>
      <c r="QOY63" s="73" t="s">
        <v>629</v>
      </c>
      <c r="QOZ63" s="73" t="s">
        <v>629</v>
      </c>
      <c r="QPA63" s="73" t="s">
        <v>629</v>
      </c>
      <c r="QPB63" s="73" t="s">
        <v>629</v>
      </c>
      <c r="QPC63" s="73" t="s">
        <v>629</v>
      </c>
      <c r="QPD63" s="73" t="s">
        <v>629</v>
      </c>
      <c r="QPE63" s="73" t="s">
        <v>629</v>
      </c>
      <c r="QPF63" s="73" t="s">
        <v>629</v>
      </c>
      <c r="QPG63" s="73" t="s">
        <v>629</v>
      </c>
      <c r="QPH63" s="73" t="s">
        <v>629</v>
      </c>
      <c r="QPI63" s="73" t="s">
        <v>629</v>
      </c>
      <c r="QPJ63" s="73" t="s">
        <v>629</v>
      </c>
      <c r="QPK63" s="73" t="s">
        <v>629</v>
      </c>
      <c r="QPL63" s="73" t="s">
        <v>629</v>
      </c>
      <c r="QPM63" s="73" t="s">
        <v>629</v>
      </c>
      <c r="QPN63" s="73" t="s">
        <v>629</v>
      </c>
      <c r="QPO63" s="73" t="s">
        <v>629</v>
      </c>
      <c r="QPP63" s="73" t="s">
        <v>629</v>
      </c>
      <c r="QPQ63" s="73" t="s">
        <v>629</v>
      </c>
      <c r="QPR63" s="73" t="s">
        <v>629</v>
      </c>
      <c r="QPS63" s="73" t="s">
        <v>629</v>
      </c>
      <c r="QPT63" s="73" t="s">
        <v>629</v>
      </c>
      <c r="QPU63" s="73" t="s">
        <v>629</v>
      </c>
      <c r="QPV63" s="73" t="s">
        <v>629</v>
      </c>
      <c r="QPW63" s="73" t="s">
        <v>629</v>
      </c>
      <c r="QPX63" s="73" t="s">
        <v>629</v>
      </c>
      <c r="QPY63" s="73" t="s">
        <v>629</v>
      </c>
      <c r="QPZ63" s="73" t="s">
        <v>629</v>
      </c>
      <c r="QQA63" s="73" t="s">
        <v>629</v>
      </c>
      <c r="QQB63" s="73" t="s">
        <v>629</v>
      </c>
      <c r="QQC63" s="73" t="s">
        <v>629</v>
      </c>
      <c r="QQD63" s="73" t="s">
        <v>629</v>
      </c>
      <c r="QQE63" s="73" t="s">
        <v>629</v>
      </c>
      <c r="QQF63" s="73" t="s">
        <v>629</v>
      </c>
      <c r="QQG63" s="73" t="s">
        <v>629</v>
      </c>
      <c r="QQH63" s="73" t="s">
        <v>629</v>
      </c>
      <c r="QQI63" s="73" t="s">
        <v>629</v>
      </c>
      <c r="QQJ63" s="73" t="s">
        <v>629</v>
      </c>
      <c r="QQK63" s="73" t="s">
        <v>629</v>
      </c>
      <c r="QQL63" s="73" t="s">
        <v>629</v>
      </c>
      <c r="QQM63" s="73" t="s">
        <v>629</v>
      </c>
      <c r="QQN63" s="73" t="s">
        <v>629</v>
      </c>
      <c r="QQO63" s="73" t="s">
        <v>629</v>
      </c>
      <c r="QQP63" s="73" t="s">
        <v>629</v>
      </c>
      <c r="QQQ63" s="73" t="s">
        <v>629</v>
      </c>
      <c r="QQR63" s="73" t="s">
        <v>629</v>
      </c>
      <c r="QQS63" s="73" t="s">
        <v>629</v>
      </c>
      <c r="QQT63" s="73" t="s">
        <v>629</v>
      </c>
      <c r="QQU63" s="73" t="s">
        <v>629</v>
      </c>
      <c r="QQV63" s="73" t="s">
        <v>629</v>
      </c>
      <c r="QQW63" s="73" t="s">
        <v>629</v>
      </c>
      <c r="QQX63" s="73" t="s">
        <v>629</v>
      </c>
      <c r="QQY63" s="73" t="s">
        <v>629</v>
      </c>
      <c r="QQZ63" s="73" t="s">
        <v>629</v>
      </c>
      <c r="QRA63" s="73" t="s">
        <v>629</v>
      </c>
      <c r="QRB63" s="73" t="s">
        <v>629</v>
      </c>
      <c r="QRC63" s="73" t="s">
        <v>629</v>
      </c>
      <c r="QRD63" s="73" t="s">
        <v>629</v>
      </c>
      <c r="QRE63" s="73" t="s">
        <v>629</v>
      </c>
      <c r="QRF63" s="73" t="s">
        <v>629</v>
      </c>
      <c r="QRG63" s="73" t="s">
        <v>629</v>
      </c>
      <c r="QRH63" s="73" t="s">
        <v>629</v>
      </c>
      <c r="QRI63" s="73" t="s">
        <v>629</v>
      </c>
      <c r="QRJ63" s="73" t="s">
        <v>629</v>
      </c>
      <c r="QRK63" s="73" t="s">
        <v>629</v>
      </c>
      <c r="QRL63" s="73" t="s">
        <v>629</v>
      </c>
      <c r="QRM63" s="73" t="s">
        <v>629</v>
      </c>
      <c r="QRN63" s="73" t="s">
        <v>629</v>
      </c>
      <c r="QRO63" s="73" t="s">
        <v>629</v>
      </c>
      <c r="QRP63" s="73" t="s">
        <v>629</v>
      </c>
      <c r="QRQ63" s="73" t="s">
        <v>629</v>
      </c>
      <c r="QRR63" s="73" t="s">
        <v>629</v>
      </c>
      <c r="QRS63" s="73" t="s">
        <v>629</v>
      </c>
      <c r="QRT63" s="73" t="s">
        <v>629</v>
      </c>
      <c r="QRU63" s="73" t="s">
        <v>629</v>
      </c>
      <c r="QRV63" s="73" t="s">
        <v>629</v>
      </c>
      <c r="QRW63" s="73" t="s">
        <v>629</v>
      </c>
      <c r="QRX63" s="73" t="s">
        <v>629</v>
      </c>
      <c r="QRY63" s="73" t="s">
        <v>629</v>
      </c>
      <c r="QRZ63" s="73" t="s">
        <v>629</v>
      </c>
      <c r="QSA63" s="73" t="s">
        <v>629</v>
      </c>
      <c r="QSB63" s="73" t="s">
        <v>629</v>
      </c>
      <c r="QSC63" s="73" t="s">
        <v>629</v>
      </c>
      <c r="QSD63" s="73" t="s">
        <v>629</v>
      </c>
      <c r="QSE63" s="73" t="s">
        <v>629</v>
      </c>
      <c r="QSF63" s="73" t="s">
        <v>629</v>
      </c>
      <c r="QSG63" s="73" t="s">
        <v>629</v>
      </c>
      <c r="QSH63" s="73" t="s">
        <v>629</v>
      </c>
      <c r="QSI63" s="73" t="s">
        <v>629</v>
      </c>
      <c r="QSJ63" s="73" t="s">
        <v>629</v>
      </c>
      <c r="QSK63" s="73" t="s">
        <v>629</v>
      </c>
      <c r="QSL63" s="73" t="s">
        <v>629</v>
      </c>
      <c r="QSM63" s="73" t="s">
        <v>629</v>
      </c>
      <c r="QSN63" s="73" t="s">
        <v>629</v>
      </c>
      <c r="QSO63" s="73" t="s">
        <v>629</v>
      </c>
      <c r="QSP63" s="73" t="s">
        <v>629</v>
      </c>
      <c r="QSQ63" s="73" t="s">
        <v>629</v>
      </c>
      <c r="QSR63" s="73" t="s">
        <v>629</v>
      </c>
      <c r="QSS63" s="73" t="s">
        <v>629</v>
      </c>
      <c r="QST63" s="73" t="s">
        <v>629</v>
      </c>
      <c r="QSU63" s="73" t="s">
        <v>629</v>
      </c>
      <c r="QSV63" s="73" t="s">
        <v>629</v>
      </c>
      <c r="QSW63" s="73" t="s">
        <v>629</v>
      </c>
      <c r="QSX63" s="73" t="s">
        <v>629</v>
      </c>
      <c r="QSY63" s="73" t="s">
        <v>629</v>
      </c>
      <c r="QSZ63" s="73" t="s">
        <v>629</v>
      </c>
      <c r="QTA63" s="73" t="s">
        <v>629</v>
      </c>
      <c r="QTB63" s="73" t="s">
        <v>629</v>
      </c>
      <c r="QTC63" s="73" t="s">
        <v>629</v>
      </c>
      <c r="QTD63" s="73" t="s">
        <v>629</v>
      </c>
      <c r="QTE63" s="73" t="s">
        <v>629</v>
      </c>
      <c r="QTF63" s="73" t="s">
        <v>629</v>
      </c>
      <c r="QTG63" s="73" t="s">
        <v>629</v>
      </c>
      <c r="QTH63" s="73" t="s">
        <v>629</v>
      </c>
      <c r="QTI63" s="73" t="s">
        <v>629</v>
      </c>
      <c r="QTJ63" s="73" t="s">
        <v>629</v>
      </c>
      <c r="QTK63" s="73" t="s">
        <v>629</v>
      </c>
      <c r="QTL63" s="73" t="s">
        <v>629</v>
      </c>
      <c r="QTM63" s="73" t="s">
        <v>629</v>
      </c>
      <c r="QTN63" s="73" t="s">
        <v>629</v>
      </c>
      <c r="QTO63" s="73" t="s">
        <v>629</v>
      </c>
      <c r="QTP63" s="73" t="s">
        <v>629</v>
      </c>
      <c r="QTQ63" s="73" t="s">
        <v>629</v>
      </c>
      <c r="QTR63" s="73" t="s">
        <v>629</v>
      </c>
      <c r="QTS63" s="73" t="s">
        <v>629</v>
      </c>
      <c r="QTT63" s="73" t="s">
        <v>629</v>
      </c>
      <c r="QTU63" s="73" t="s">
        <v>629</v>
      </c>
      <c r="QTV63" s="73" t="s">
        <v>629</v>
      </c>
      <c r="QTW63" s="73" t="s">
        <v>629</v>
      </c>
      <c r="QTX63" s="73" t="s">
        <v>629</v>
      </c>
      <c r="QTY63" s="73" t="s">
        <v>629</v>
      </c>
      <c r="QTZ63" s="73" t="s">
        <v>629</v>
      </c>
      <c r="QUA63" s="73" t="s">
        <v>629</v>
      </c>
      <c r="QUB63" s="73" t="s">
        <v>629</v>
      </c>
      <c r="QUC63" s="73" t="s">
        <v>629</v>
      </c>
      <c r="QUD63" s="73" t="s">
        <v>629</v>
      </c>
      <c r="QUE63" s="73" t="s">
        <v>629</v>
      </c>
      <c r="QUF63" s="73" t="s">
        <v>629</v>
      </c>
      <c r="QUG63" s="73" t="s">
        <v>629</v>
      </c>
      <c r="QUH63" s="73" t="s">
        <v>629</v>
      </c>
      <c r="QUI63" s="73" t="s">
        <v>629</v>
      </c>
      <c r="QUJ63" s="73" t="s">
        <v>629</v>
      </c>
      <c r="QUK63" s="73" t="s">
        <v>629</v>
      </c>
      <c r="QUL63" s="73" t="s">
        <v>629</v>
      </c>
      <c r="QUM63" s="73" t="s">
        <v>629</v>
      </c>
      <c r="QUN63" s="73" t="s">
        <v>629</v>
      </c>
      <c r="QUO63" s="73" t="s">
        <v>629</v>
      </c>
      <c r="QUP63" s="73" t="s">
        <v>629</v>
      </c>
      <c r="QUQ63" s="73" t="s">
        <v>629</v>
      </c>
      <c r="QUR63" s="73" t="s">
        <v>629</v>
      </c>
      <c r="QUS63" s="73" t="s">
        <v>629</v>
      </c>
      <c r="QUT63" s="73" t="s">
        <v>629</v>
      </c>
      <c r="QUU63" s="73" t="s">
        <v>629</v>
      </c>
      <c r="QUV63" s="73" t="s">
        <v>629</v>
      </c>
      <c r="QUW63" s="73" t="s">
        <v>629</v>
      </c>
      <c r="QUX63" s="73" t="s">
        <v>629</v>
      </c>
      <c r="QUY63" s="73" t="s">
        <v>629</v>
      </c>
      <c r="QUZ63" s="73" t="s">
        <v>629</v>
      </c>
      <c r="QVA63" s="73" t="s">
        <v>629</v>
      </c>
      <c r="QVB63" s="73" t="s">
        <v>629</v>
      </c>
      <c r="QVC63" s="73" t="s">
        <v>629</v>
      </c>
      <c r="QVD63" s="73" t="s">
        <v>629</v>
      </c>
      <c r="QVE63" s="73" t="s">
        <v>629</v>
      </c>
      <c r="QVF63" s="73" t="s">
        <v>629</v>
      </c>
      <c r="QVG63" s="73" t="s">
        <v>629</v>
      </c>
      <c r="QVH63" s="73" t="s">
        <v>629</v>
      </c>
      <c r="QVI63" s="73" t="s">
        <v>629</v>
      </c>
      <c r="QVJ63" s="73" t="s">
        <v>629</v>
      </c>
      <c r="QVK63" s="73" t="s">
        <v>629</v>
      </c>
      <c r="QVL63" s="73" t="s">
        <v>629</v>
      </c>
      <c r="QVM63" s="73" t="s">
        <v>629</v>
      </c>
      <c r="QVN63" s="73" t="s">
        <v>629</v>
      </c>
      <c r="QVO63" s="73" t="s">
        <v>629</v>
      </c>
      <c r="QVP63" s="73" t="s">
        <v>629</v>
      </c>
      <c r="QVQ63" s="73" t="s">
        <v>629</v>
      </c>
      <c r="QVR63" s="73" t="s">
        <v>629</v>
      </c>
      <c r="QVS63" s="73" t="s">
        <v>629</v>
      </c>
      <c r="QVT63" s="73" t="s">
        <v>629</v>
      </c>
      <c r="QVU63" s="73" t="s">
        <v>629</v>
      </c>
      <c r="QVV63" s="73" t="s">
        <v>629</v>
      </c>
      <c r="QVW63" s="73" t="s">
        <v>629</v>
      </c>
      <c r="QVX63" s="73" t="s">
        <v>629</v>
      </c>
      <c r="QVY63" s="73" t="s">
        <v>629</v>
      </c>
      <c r="QVZ63" s="73" t="s">
        <v>629</v>
      </c>
      <c r="QWA63" s="73" t="s">
        <v>629</v>
      </c>
      <c r="QWB63" s="73" t="s">
        <v>629</v>
      </c>
      <c r="QWC63" s="73" t="s">
        <v>629</v>
      </c>
      <c r="QWD63" s="73" t="s">
        <v>629</v>
      </c>
      <c r="QWE63" s="73" t="s">
        <v>629</v>
      </c>
      <c r="QWF63" s="73" t="s">
        <v>629</v>
      </c>
      <c r="QWG63" s="73" t="s">
        <v>629</v>
      </c>
      <c r="QWH63" s="73" t="s">
        <v>629</v>
      </c>
      <c r="QWI63" s="73" t="s">
        <v>629</v>
      </c>
      <c r="QWJ63" s="73" t="s">
        <v>629</v>
      </c>
      <c r="QWK63" s="73" t="s">
        <v>629</v>
      </c>
      <c r="QWL63" s="73" t="s">
        <v>629</v>
      </c>
      <c r="QWM63" s="73" t="s">
        <v>629</v>
      </c>
      <c r="QWN63" s="73" t="s">
        <v>629</v>
      </c>
      <c r="QWO63" s="73" t="s">
        <v>629</v>
      </c>
      <c r="QWP63" s="73" t="s">
        <v>629</v>
      </c>
      <c r="QWQ63" s="73" t="s">
        <v>629</v>
      </c>
      <c r="QWR63" s="73" t="s">
        <v>629</v>
      </c>
      <c r="QWS63" s="73" t="s">
        <v>629</v>
      </c>
      <c r="QWT63" s="73" t="s">
        <v>629</v>
      </c>
      <c r="QWU63" s="73" t="s">
        <v>629</v>
      </c>
      <c r="QWV63" s="73" t="s">
        <v>629</v>
      </c>
      <c r="QWW63" s="73" t="s">
        <v>629</v>
      </c>
      <c r="QWX63" s="73" t="s">
        <v>629</v>
      </c>
      <c r="QWY63" s="73" t="s">
        <v>629</v>
      </c>
      <c r="QWZ63" s="73" t="s">
        <v>629</v>
      </c>
      <c r="QXA63" s="73" t="s">
        <v>629</v>
      </c>
      <c r="QXB63" s="73" t="s">
        <v>629</v>
      </c>
      <c r="QXC63" s="73" t="s">
        <v>629</v>
      </c>
      <c r="QXD63" s="73" t="s">
        <v>629</v>
      </c>
      <c r="QXE63" s="73" t="s">
        <v>629</v>
      </c>
      <c r="QXF63" s="73" t="s">
        <v>629</v>
      </c>
      <c r="QXG63" s="73" t="s">
        <v>629</v>
      </c>
      <c r="QXH63" s="73" t="s">
        <v>629</v>
      </c>
      <c r="QXI63" s="73" t="s">
        <v>629</v>
      </c>
      <c r="QXJ63" s="73" t="s">
        <v>629</v>
      </c>
      <c r="QXK63" s="73" t="s">
        <v>629</v>
      </c>
      <c r="QXL63" s="73" t="s">
        <v>629</v>
      </c>
      <c r="QXM63" s="73" t="s">
        <v>629</v>
      </c>
      <c r="QXN63" s="73" t="s">
        <v>629</v>
      </c>
      <c r="QXO63" s="73" t="s">
        <v>629</v>
      </c>
      <c r="QXP63" s="73" t="s">
        <v>629</v>
      </c>
      <c r="QXQ63" s="73" t="s">
        <v>629</v>
      </c>
      <c r="QXR63" s="73" t="s">
        <v>629</v>
      </c>
      <c r="QXS63" s="73" t="s">
        <v>629</v>
      </c>
      <c r="QXT63" s="73" t="s">
        <v>629</v>
      </c>
      <c r="QXU63" s="73" t="s">
        <v>629</v>
      </c>
      <c r="QXV63" s="73" t="s">
        <v>629</v>
      </c>
      <c r="QXW63" s="73" t="s">
        <v>629</v>
      </c>
      <c r="QXX63" s="73" t="s">
        <v>629</v>
      </c>
      <c r="QXY63" s="73" t="s">
        <v>629</v>
      </c>
      <c r="QXZ63" s="73" t="s">
        <v>629</v>
      </c>
      <c r="QYA63" s="73" t="s">
        <v>629</v>
      </c>
      <c r="QYB63" s="73" t="s">
        <v>629</v>
      </c>
      <c r="QYC63" s="73" t="s">
        <v>629</v>
      </c>
      <c r="QYD63" s="73" t="s">
        <v>629</v>
      </c>
      <c r="QYE63" s="73" t="s">
        <v>629</v>
      </c>
      <c r="QYF63" s="73" t="s">
        <v>629</v>
      </c>
      <c r="QYG63" s="73" t="s">
        <v>629</v>
      </c>
      <c r="QYH63" s="73" t="s">
        <v>629</v>
      </c>
      <c r="QYI63" s="73" t="s">
        <v>629</v>
      </c>
      <c r="QYJ63" s="73" t="s">
        <v>629</v>
      </c>
      <c r="QYK63" s="73" t="s">
        <v>629</v>
      </c>
      <c r="QYL63" s="73" t="s">
        <v>629</v>
      </c>
      <c r="QYM63" s="73" t="s">
        <v>629</v>
      </c>
      <c r="QYN63" s="73" t="s">
        <v>629</v>
      </c>
      <c r="QYO63" s="73" t="s">
        <v>629</v>
      </c>
      <c r="QYP63" s="73" t="s">
        <v>629</v>
      </c>
      <c r="QYQ63" s="73" t="s">
        <v>629</v>
      </c>
      <c r="QYR63" s="73" t="s">
        <v>629</v>
      </c>
      <c r="QYS63" s="73" t="s">
        <v>629</v>
      </c>
      <c r="QYT63" s="73" t="s">
        <v>629</v>
      </c>
      <c r="QYU63" s="73" t="s">
        <v>629</v>
      </c>
      <c r="QYV63" s="73" t="s">
        <v>629</v>
      </c>
      <c r="QYW63" s="73" t="s">
        <v>629</v>
      </c>
      <c r="QYX63" s="73" t="s">
        <v>629</v>
      </c>
      <c r="QYY63" s="73" t="s">
        <v>629</v>
      </c>
      <c r="QYZ63" s="73" t="s">
        <v>629</v>
      </c>
      <c r="QZA63" s="73" t="s">
        <v>629</v>
      </c>
      <c r="QZB63" s="73" t="s">
        <v>629</v>
      </c>
      <c r="QZC63" s="73" t="s">
        <v>629</v>
      </c>
      <c r="QZD63" s="73" t="s">
        <v>629</v>
      </c>
      <c r="QZE63" s="73" t="s">
        <v>629</v>
      </c>
      <c r="QZF63" s="73" t="s">
        <v>629</v>
      </c>
      <c r="QZG63" s="73" t="s">
        <v>629</v>
      </c>
      <c r="QZH63" s="73" t="s">
        <v>629</v>
      </c>
      <c r="QZI63" s="73" t="s">
        <v>629</v>
      </c>
      <c r="QZJ63" s="73" t="s">
        <v>629</v>
      </c>
      <c r="QZK63" s="73" t="s">
        <v>629</v>
      </c>
      <c r="QZL63" s="73" t="s">
        <v>629</v>
      </c>
      <c r="QZM63" s="73" t="s">
        <v>629</v>
      </c>
      <c r="QZN63" s="73" t="s">
        <v>629</v>
      </c>
      <c r="QZO63" s="73" t="s">
        <v>629</v>
      </c>
      <c r="QZP63" s="73" t="s">
        <v>629</v>
      </c>
      <c r="QZQ63" s="73" t="s">
        <v>629</v>
      </c>
      <c r="QZR63" s="73" t="s">
        <v>629</v>
      </c>
      <c r="QZS63" s="73" t="s">
        <v>629</v>
      </c>
      <c r="QZT63" s="73" t="s">
        <v>629</v>
      </c>
      <c r="QZU63" s="73" t="s">
        <v>629</v>
      </c>
      <c r="QZV63" s="73" t="s">
        <v>629</v>
      </c>
      <c r="QZW63" s="73" t="s">
        <v>629</v>
      </c>
      <c r="QZX63" s="73" t="s">
        <v>629</v>
      </c>
      <c r="QZY63" s="73" t="s">
        <v>629</v>
      </c>
      <c r="QZZ63" s="73" t="s">
        <v>629</v>
      </c>
      <c r="RAA63" s="73" t="s">
        <v>629</v>
      </c>
      <c r="RAB63" s="73" t="s">
        <v>629</v>
      </c>
      <c r="RAC63" s="73" t="s">
        <v>629</v>
      </c>
      <c r="RAD63" s="73" t="s">
        <v>629</v>
      </c>
      <c r="RAE63" s="73" t="s">
        <v>629</v>
      </c>
      <c r="RAF63" s="73" t="s">
        <v>629</v>
      </c>
      <c r="RAG63" s="73" t="s">
        <v>629</v>
      </c>
      <c r="RAH63" s="73" t="s">
        <v>629</v>
      </c>
      <c r="RAI63" s="73" t="s">
        <v>629</v>
      </c>
      <c r="RAJ63" s="73" t="s">
        <v>629</v>
      </c>
      <c r="RAK63" s="73" t="s">
        <v>629</v>
      </c>
      <c r="RAL63" s="73" t="s">
        <v>629</v>
      </c>
      <c r="RAM63" s="73" t="s">
        <v>629</v>
      </c>
      <c r="RAN63" s="73" t="s">
        <v>629</v>
      </c>
      <c r="RAO63" s="73" t="s">
        <v>629</v>
      </c>
      <c r="RAP63" s="73" t="s">
        <v>629</v>
      </c>
      <c r="RAQ63" s="73" t="s">
        <v>629</v>
      </c>
      <c r="RAR63" s="73" t="s">
        <v>629</v>
      </c>
      <c r="RAS63" s="73" t="s">
        <v>629</v>
      </c>
      <c r="RAT63" s="73" t="s">
        <v>629</v>
      </c>
      <c r="RAU63" s="73" t="s">
        <v>629</v>
      </c>
      <c r="RAV63" s="73" t="s">
        <v>629</v>
      </c>
      <c r="RAW63" s="73" t="s">
        <v>629</v>
      </c>
      <c r="RAX63" s="73" t="s">
        <v>629</v>
      </c>
      <c r="RAY63" s="73" t="s">
        <v>629</v>
      </c>
      <c r="RAZ63" s="73" t="s">
        <v>629</v>
      </c>
      <c r="RBA63" s="73" t="s">
        <v>629</v>
      </c>
      <c r="RBB63" s="73" t="s">
        <v>629</v>
      </c>
      <c r="RBC63" s="73" t="s">
        <v>629</v>
      </c>
      <c r="RBD63" s="73" t="s">
        <v>629</v>
      </c>
      <c r="RBE63" s="73" t="s">
        <v>629</v>
      </c>
      <c r="RBF63" s="73" t="s">
        <v>629</v>
      </c>
      <c r="RBG63" s="73" t="s">
        <v>629</v>
      </c>
      <c r="RBH63" s="73" t="s">
        <v>629</v>
      </c>
      <c r="RBI63" s="73" t="s">
        <v>629</v>
      </c>
      <c r="RBJ63" s="73" t="s">
        <v>629</v>
      </c>
      <c r="RBK63" s="73" t="s">
        <v>629</v>
      </c>
      <c r="RBL63" s="73" t="s">
        <v>629</v>
      </c>
      <c r="RBM63" s="73" t="s">
        <v>629</v>
      </c>
      <c r="RBN63" s="73" t="s">
        <v>629</v>
      </c>
      <c r="RBO63" s="73" t="s">
        <v>629</v>
      </c>
      <c r="RBP63" s="73" t="s">
        <v>629</v>
      </c>
      <c r="RBQ63" s="73" t="s">
        <v>629</v>
      </c>
      <c r="RBR63" s="73" t="s">
        <v>629</v>
      </c>
      <c r="RBS63" s="73" t="s">
        <v>629</v>
      </c>
      <c r="RBT63" s="73" t="s">
        <v>629</v>
      </c>
      <c r="RBU63" s="73" t="s">
        <v>629</v>
      </c>
      <c r="RBV63" s="73" t="s">
        <v>629</v>
      </c>
      <c r="RBW63" s="73" t="s">
        <v>629</v>
      </c>
      <c r="RBX63" s="73" t="s">
        <v>629</v>
      </c>
      <c r="RBY63" s="73" t="s">
        <v>629</v>
      </c>
      <c r="RBZ63" s="73" t="s">
        <v>629</v>
      </c>
      <c r="RCA63" s="73" t="s">
        <v>629</v>
      </c>
      <c r="RCB63" s="73" t="s">
        <v>629</v>
      </c>
      <c r="RCC63" s="73" t="s">
        <v>629</v>
      </c>
      <c r="RCD63" s="73" t="s">
        <v>629</v>
      </c>
      <c r="RCE63" s="73" t="s">
        <v>629</v>
      </c>
      <c r="RCF63" s="73" t="s">
        <v>629</v>
      </c>
      <c r="RCG63" s="73" t="s">
        <v>629</v>
      </c>
      <c r="RCH63" s="73" t="s">
        <v>629</v>
      </c>
      <c r="RCI63" s="73" t="s">
        <v>629</v>
      </c>
      <c r="RCJ63" s="73" t="s">
        <v>629</v>
      </c>
      <c r="RCK63" s="73" t="s">
        <v>629</v>
      </c>
      <c r="RCL63" s="73" t="s">
        <v>629</v>
      </c>
      <c r="RCM63" s="73" t="s">
        <v>629</v>
      </c>
      <c r="RCN63" s="73" t="s">
        <v>629</v>
      </c>
      <c r="RCO63" s="73" t="s">
        <v>629</v>
      </c>
      <c r="RCP63" s="73" t="s">
        <v>629</v>
      </c>
      <c r="RCQ63" s="73" t="s">
        <v>629</v>
      </c>
      <c r="RCR63" s="73" t="s">
        <v>629</v>
      </c>
      <c r="RCS63" s="73" t="s">
        <v>629</v>
      </c>
      <c r="RCT63" s="73" t="s">
        <v>629</v>
      </c>
      <c r="RCU63" s="73" t="s">
        <v>629</v>
      </c>
      <c r="RCV63" s="73" t="s">
        <v>629</v>
      </c>
      <c r="RCW63" s="73" t="s">
        <v>629</v>
      </c>
      <c r="RCX63" s="73" t="s">
        <v>629</v>
      </c>
      <c r="RCY63" s="73" t="s">
        <v>629</v>
      </c>
      <c r="RCZ63" s="73" t="s">
        <v>629</v>
      </c>
      <c r="RDA63" s="73" t="s">
        <v>629</v>
      </c>
      <c r="RDB63" s="73" t="s">
        <v>629</v>
      </c>
      <c r="RDC63" s="73" t="s">
        <v>629</v>
      </c>
      <c r="RDD63" s="73" t="s">
        <v>629</v>
      </c>
      <c r="RDE63" s="73" t="s">
        <v>629</v>
      </c>
      <c r="RDF63" s="73" t="s">
        <v>629</v>
      </c>
      <c r="RDG63" s="73" t="s">
        <v>629</v>
      </c>
      <c r="RDH63" s="73" t="s">
        <v>629</v>
      </c>
      <c r="RDI63" s="73" t="s">
        <v>629</v>
      </c>
      <c r="RDJ63" s="73" t="s">
        <v>629</v>
      </c>
      <c r="RDK63" s="73" t="s">
        <v>629</v>
      </c>
      <c r="RDL63" s="73" t="s">
        <v>629</v>
      </c>
      <c r="RDM63" s="73" t="s">
        <v>629</v>
      </c>
      <c r="RDN63" s="73" t="s">
        <v>629</v>
      </c>
      <c r="RDO63" s="73" t="s">
        <v>629</v>
      </c>
      <c r="RDP63" s="73" t="s">
        <v>629</v>
      </c>
      <c r="RDQ63" s="73" t="s">
        <v>629</v>
      </c>
      <c r="RDR63" s="73" t="s">
        <v>629</v>
      </c>
      <c r="RDS63" s="73" t="s">
        <v>629</v>
      </c>
      <c r="RDT63" s="73" t="s">
        <v>629</v>
      </c>
      <c r="RDU63" s="73" t="s">
        <v>629</v>
      </c>
      <c r="RDV63" s="73" t="s">
        <v>629</v>
      </c>
      <c r="RDW63" s="73" t="s">
        <v>629</v>
      </c>
      <c r="RDX63" s="73" t="s">
        <v>629</v>
      </c>
      <c r="RDY63" s="73" t="s">
        <v>629</v>
      </c>
      <c r="RDZ63" s="73" t="s">
        <v>629</v>
      </c>
      <c r="REA63" s="73" t="s">
        <v>629</v>
      </c>
      <c r="REB63" s="73" t="s">
        <v>629</v>
      </c>
      <c r="REC63" s="73" t="s">
        <v>629</v>
      </c>
      <c r="RED63" s="73" t="s">
        <v>629</v>
      </c>
      <c r="REE63" s="73" t="s">
        <v>629</v>
      </c>
      <c r="REF63" s="73" t="s">
        <v>629</v>
      </c>
      <c r="REG63" s="73" t="s">
        <v>629</v>
      </c>
      <c r="REH63" s="73" t="s">
        <v>629</v>
      </c>
      <c r="REI63" s="73" t="s">
        <v>629</v>
      </c>
      <c r="REJ63" s="73" t="s">
        <v>629</v>
      </c>
      <c r="REK63" s="73" t="s">
        <v>629</v>
      </c>
      <c r="REL63" s="73" t="s">
        <v>629</v>
      </c>
      <c r="REM63" s="73" t="s">
        <v>629</v>
      </c>
      <c r="REN63" s="73" t="s">
        <v>629</v>
      </c>
      <c r="REO63" s="73" t="s">
        <v>629</v>
      </c>
      <c r="REP63" s="73" t="s">
        <v>629</v>
      </c>
      <c r="REQ63" s="73" t="s">
        <v>629</v>
      </c>
      <c r="RER63" s="73" t="s">
        <v>629</v>
      </c>
      <c r="RES63" s="73" t="s">
        <v>629</v>
      </c>
      <c r="RET63" s="73" t="s">
        <v>629</v>
      </c>
      <c r="REU63" s="73" t="s">
        <v>629</v>
      </c>
      <c r="REV63" s="73" t="s">
        <v>629</v>
      </c>
      <c r="REW63" s="73" t="s">
        <v>629</v>
      </c>
      <c r="REX63" s="73" t="s">
        <v>629</v>
      </c>
      <c r="REY63" s="73" t="s">
        <v>629</v>
      </c>
      <c r="REZ63" s="73" t="s">
        <v>629</v>
      </c>
      <c r="RFA63" s="73" t="s">
        <v>629</v>
      </c>
      <c r="RFB63" s="73" t="s">
        <v>629</v>
      </c>
      <c r="RFC63" s="73" t="s">
        <v>629</v>
      </c>
      <c r="RFD63" s="73" t="s">
        <v>629</v>
      </c>
      <c r="RFE63" s="73" t="s">
        <v>629</v>
      </c>
      <c r="RFF63" s="73" t="s">
        <v>629</v>
      </c>
      <c r="RFG63" s="73" t="s">
        <v>629</v>
      </c>
      <c r="RFH63" s="73" t="s">
        <v>629</v>
      </c>
      <c r="RFI63" s="73" t="s">
        <v>629</v>
      </c>
      <c r="RFJ63" s="73" t="s">
        <v>629</v>
      </c>
      <c r="RFK63" s="73" t="s">
        <v>629</v>
      </c>
      <c r="RFL63" s="73" t="s">
        <v>629</v>
      </c>
      <c r="RFM63" s="73" t="s">
        <v>629</v>
      </c>
      <c r="RFN63" s="73" t="s">
        <v>629</v>
      </c>
      <c r="RFO63" s="73" t="s">
        <v>629</v>
      </c>
      <c r="RFP63" s="73" t="s">
        <v>629</v>
      </c>
      <c r="RFQ63" s="73" t="s">
        <v>629</v>
      </c>
      <c r="RFR63" s="73" t="s">
        <v>629</v>
      </c>
      <c r="RFS63" s="73" t="s">
        <v>629</v>
      </c>
      <c r="RFT63" s="73" t="s">
        <v>629</v>
      </c>
      <c r="RFU63" s="73" t="s">
        <v>629</v>
      </c>
      <c r="RFV63" s="73" t="s">
        <v>629</v>
      </c>
      <c r="RFW63" s="73" t="s">
        <v>629</v>
      </c>
      <c r="RFX63" s="73" t="s">
        <v>629</v>
      </c>
      <c r="RFY63" s="73" t="s">
        <v>629</v>
      </c>
      <c r="RFZ63" s="73" t="s">
        <v>629</v>
      </c>
      <c r="RGA63" s="73" t="s">
        <v>629</v>
      </c>
      <c r="RGB63" s="73" t="s">
        <v>629</v>
      </c>
      <c r="RGC63" s="73" t="s">
        <v>629</v>
      </c>
      <c r="RGD63" s="73" t="s">
        <v>629</v>
      </c>
      <c r="RGE63" s="73" t="s">
        <v>629</v>
      </c>
      <c r="RGF63" s="73" t="s">
        <v>629</v>
      </c>
      <c r="RGG63" s="73" t="s">
        <v>629</v>
      </c>
      <c r="RGH63" s="73" t="s">
        <v>629</v>
      </c>
      <c r="RGI63" s="73" t="s">
        <v>629</v>
      </c>
      <c r="RGJ63" s="73" t="s">
        <v>629</v>
      </c>
      <c r="RGK63" s="73" t="s">
        <v>629</v>
      </c>
      <c r="RGL63" s="73" t="s">
        <v>629</v>
      </c>
      <c r="RGM63" s="73" t="s">
        <v>629</v>
      </c>
      <c r="RGN63" s="73" t="s">
        <v>629</v>
      </c>
      <c r="RGO63" s="73" t="s">
        <v>629</v>
      </c>
      <c r="RGP63" s="73" t="s">
        <v>629</v>
      </c>
      <c r="RGQ63" s="73" t="s">
        <v>629</v>
      </c>
      <c r="RGR63" s="73" t="s">
        <v>629</v>
      </c>
      <c r="RGS63" s="73" t="s">
        <v>629</v>
      </c>
      <c r="RGT63" s="73" t="s">
        <v>629</v>
      </c>
      <c r="RGU63" s="73" t="s">
        <v>629</v>
      </c>
      <c r="RGV63" s="73" t="s">
        <v>629</v>
      </c>
      <c r="RGW63" s="73" t="s">
        <v>629</v>
      </c>
      <c r="RGX63" s="73" t="s">
        <v>629</v>
      </c>
      <c r="RGY63" s="73" t="s">
        <v>629</v>
      </c>
      <c r="RGZ63" s="73" t="s">
        <v>629</v>
      </c>
      <c r="RHA63" s="73" t="s">
        <v>629</v>
      </c>
      <c r="RHB63" s="73" t="s">
        <v>629</v>
      </c>
      <c r="RHC63" s="73" t="s">
        <v>629</v>
      </c>
      <c r="RHD63" s="73" t="s">
        <v>629</v>
      </c>
      <c r="RHE63" s="73" t="s">
        <v>629</v>
      </c>
      <c r="RHF63" s="73" t="s">
        <v>629</v>
      </c>
      <c r="RHG63" s="73" t="s">
        <v>629</v>
      </c>
      <c r="RHH63" s="73" t="s">
        <v>629</v>
      </c>
      <c r="RHI63" s="73" t="s">
        <v>629</v>
      </c>
      <c r="RHJ63" s="73" t="s">
        <v>629</v>
      </c>
      <c r="RHK63" s="73" t="s">
        <v>629</v>
      </c>
      <c r="RHL63" s="73" t="s">
        <v>629</v>
      </c>
      <c r="RHM63" s="73" t="s">
        <v>629</v>
      </c>
      <c r="RHN63" s="73" t="s">
        <v>629</v>
      </c>
      <c r="RHO63" s="73" t="s">
        <v>629</v>
      </c>
      <c r="RHP63" s="73" t="s">
        <v>629</v>
      </c>
      <c r="RHQ63" s="73" t="s">
        <v>629</v>
      </c>
      <c r="RHR63" s="73" t="s">
        <v>629</v>
      </c>
      <c r="RHS63" s="73" t="s">
        <v>629</v>
      </c>
      <c r="RHT63" s="73" t="s">
        <v>629</v>
      </c>
      <c r="RHU63" s="73" t="s">
        <v>629</v>
      </c>
      <c r="RHV63" s="73" t="s">
        <v>629</v>
      </c>
      <c r="RHW63" s="73" t="s">
        <v>629</v>
      </c>
      <c r="RHX63" s="73" t="s">
        <v>629</v>
      </c>
      <c r="RHY63" s="73" t="s">
        <v>629</v>
      </c>
      <c r="RHZ63" s="73" t="s">
        <v>629</v>
      </c>
      <c r="RIA63" s="73" t="s">
        <v>629</v>
      </c>
      <c r="RIB63" s="73" t="s">
        <v>629</v>
      </c>
      <c r="RIC63" s="73" t="s">
        <v>629</v>
      </c>
      <c r="RID63" s="73" t="s">
        <v>629</v>
      </c>
      <c r="RIE63" s="73" t="s">
        <v>629</v>
      </c>
      <c r="RIF63" s="73" t="s">
        <v>629</v>
      </c>
      <c r="RIG63" s="73" t="s">
        <v>629</v>
      </c>
      <c r="RIH63" s="73" t="s">
        <v>629</v>
      </c>
      <c r="RII63" s="73" t="s">
        <v>629</v>
      </c>
      <c r="RIJ63" s="73" t="s">
        <v>629</v>
      </c>
      <c r="RIK63" s="73" t="s">
        <v>629</v>
      </c>
      <c r="RIL63" s="73" t="s">
        <v>629</v>
      </c>
      <c r="RIM63" s="73" t="s">
        <v>629</v>
      </c>
      <c r="RIN63" s="73" t="s">
        <v>629</v>
      </c>
      <c r="RIO63" s="73" t="s">
        <v>629</v>
      </c>
      <c r="RIP63" s="73" t="s">
        <v>629</v>
      </c>
      <c r="RIQ63" s="73" t="s">
        <v>629</v>
      </c>
      <c r="RIR63" s="73" t="s">
        <v>629</v>
      </c>
      <c r="RIS63" s="73" t="s">
        <v>629</v>
      </c>
      <c r="RIT63" s="73" t="s">
        <v>629</v>
      </c>
      <c r="RIU63" s="73" t="s">
        <v>629</v>
      </c>
      <c r="RIV63" s="73" t="s">
        <v>629</v>
      </c>
      <c r="RIW63" s="73" t="s">
        <v>629</v>
      </c>
      <c r="RIX63" s="73" t="s">
        <v>629</v>
      </c>
      <c r="RIY63" s="73" t="s">
        <v>629</v>
      </c>
      <c r="RIZ63" s="73" t="s">
        <v>629</v>
      </c>
      <c r="RJA63" s="73" t="s">
        <v>629</v>
      </c>
      <c r="RJB63" s="73" t="s">
        <v>629</v>
      </c>
      <c r="RJC63" s="73" t="s">
        <v>629</v>
      </c>
      <c r="RJD63" s="73" t="s">
        <v>629</v>
      </c>
      <c r="RJE63" s="73" t="s">
        <v>629</v>
      </c>
      <c r="RJF63" s="73" t="s">
        <v>629</v>
      </c>
      <c r="RJG63" s="73" t="s">
        <v>629</v>
      </c>
      <c r="RJH63" s="73" t="s">
        <v>629</v>
      </c>
      <c r="RJI63" s="73" t="s">
        <v>629</v>
      </c>
      <c r="RJJ63" s="73" t="s">
        <v>629</v>
      </c>
      <c r="RJK63" s="73" t="s">
        <v>629</v>
      </c>
      <c r="RJL63" s="73" t="s">
        <v>629</v>
      </c>
      <c r="RJM63" s="73" t="s">
        <v>629</v>
      </c>
      <c r="RJN63" s="73" t="s">
        <v>629</v>
      </c>
      <c r="RJO63" s="73" t="s">
        <v>629</v>
      </c>
      <c r="RJP63" s="73" t="s">
        <v>629</v>
      </c>
      <c r="RJQ63" s="73" t="s">
        <v>629</v>
      </c>
      <c r="RJR63" s="73" t="s">
        <v>629</v>
      </c>
      <c r="RJS63" s="73" t="s">
        <v>629</v>
      </c>
      <c r="RJT63" s="73" t="s">
        <v>629</v>
      </c>
      <c r="RJU63" s="73" t="s">
        <v>629</v>
      </c>
      <c r="RJV63" s="73" t="s">
        <v>629</v>
      </c>
      <c r="RJW63" s="73" t="s">
        <v>629</v>
      </c>
      <c r="RJX63" s="73" t="s">
        <v>629</v>
      </c>
      <c r="RJY63" s="73" t="s">
        <v>629</v>
      </c>
      <c r="RJZ63" s="73" t="s">
        <v>629</v>
      </c>
      <c r="RKA63" s="73" t="s">
        <v>629</v>
      </c>
      <c r="RKB63" s="73" t="s">
        <v>629</v>
      </c>
      <c r="RKC63" s="73" t="s">
        <v>629</v>
      </c>
      <c r="RKD63" s="73" t="s">
        <v>629</v>
      </c>
      <c r="RKE63" s="73" t="s">
        <v>629</v>
      </c>
      <c r="RKF63" s="73" t="s">
        <v>629</v>
      </c>
      <c r="RKG63" s="73" t="s">
        <v>629</v>
      </c>
      <c r="RKH63" s="73" t="s">
        <v>629</v>
      </c>
      <c r="RKI63" s="73" t="s">
        <v>629</v>
      </c>
      <c r="RKJ63" s="73" t="s">
        <v>629</v>
      </c>
      <c r="RKK63" s="73" t="s">
        <v>629</v>
      </c>
      <c r="RKL63" s="73" t="s">
        <v>629</v>
      </c>
      <c r="RKM63" s="73" t="s">
        <v>629</v>
      </c>
      <c r="RKN63" s="73" t="s">
        <v>629</v>
      </c>
      <c r="RKO63" s="73" t="s">
        <v>629</v>
      </c>
      <c r="RKP63" s="73" t="s">
        <v>629</v>
      </c>
      <c r="RKQ63" s="73" t="s">
        <v>629</v>
      </c>
      <c r="RKR63" s="73" t="s">
        <v>629</v>
      </c>
      <c r="RKS63" s="73" t="s">
        <v>629</v>
      </c>
      <c r="RKT63" s="73" t="s">
        <v>629</v>
      </c>
      <c r="RKU63" s="73" t="s">
        <v>629</v>
      </c>
      <c r="RKV63" s="73" t="s">
        <v>629</v>
      </c>
      <c r="RKW63" s="73" t="s">
        <v>629</v>
      </c>
      <c r="RKX63" s="73" t="s">
        <v>629</v>
      </c>
      <c r="RKY63" s="73" t="s">
        <v>629</v>
      </c>
      <c r="RKZ63" s="73" t="s">
        <v>629</v>
      </c>
      <c r="RLA63" s="73" t="s">
        <v>629</v>
      </c>
      <c r="RLB63" s="73" t="s">
        <v>629</v>
      </c>
      <c r="RLC63" s="73" t="s">
        <v>629</v>
      </c>
      <c r="RLD63" s="73" t="s">
        <v>629</v>
      </c>
      <c r="RLE63" s="73" t="s">
        <v>629</v>
      </c>
      <c r="RLF63" s="73" t="s">
        <v>629</v>
      </c>
      <c r="RLG63" s="73" t="s">
        <v>629</v>
      </c>
      <c r="RLH63" s="73" t="s">
        <v>629</v>
      </c>
      <c r="RLI63" s="73" t="s">
        <v>629</v>
      </c>
      <c r="RLJ63" s="73" t="s">
        <v>629</v>
      </c>
      <c r="RLK63" s="73" t="s">
        <v>629</v>
      </c>
      <c r="RLL63" s="73" t="s">
        <v>629</v>
      </c>
      <c r="RLM63" s="73" t="s">
        <v>629</v>
      </c>
      <c r="RLN63" s="73" t="s">
        <v>629</v>
      </c>
      <c r="RLO63" s="73" t="s">
        <v>629</v>
      </c>
      <c r="RLP63" s="73" t="s">
        <v>629</v>
      </c>
      <c r="RLQ63" s="73" t="s">
        <v>629</v>
      </c>
      <c r="RLR63" s="73" t="s">
        <v>629</v>
      </c>
      <c r="RLS63" s="73" t="s">
        <v>629</v>
      </c>
      <c r="RLT63" s="73" t="s">
        <v>629</v>
      </c>
      <c r="RLU63" s="73" t="s">
        <v>629</v>
      </c>
      <c r="RLV63" s="73" t="s">
        <v>629</v>
      </c>
      <c r="RLW63" s="73" t="s">
        <v>629</v>
      </c>
      <c r="RLX63" s="73" t="s">
        <v>629</v>
      </c>
      <c r="RLY63" s="73" t="s">
        <v>629</v>
      </c>
      <c r="RLZ63" s="73" t="s">
        <v>629</v>
      </c>
      <c r="RMA63" s="73" t="s">
        <v>629</v>
      </c>
      <c r="RMB63" s="73" t="s">
        <v>629</v>
      </c>
      <c r="RMC63" s="73" t="s">
        <v>629</v>
      </c>
      <c r="RMD63" s="73" t="s">
        <v>629</v>
      </c>
      <c r="RME63" s="73" t="s">
        <v>629</v>
      </c>
      <c r="RMF63" s="73" t="s">
        <v>629</v>
      </c>
      <c r="RMG63" s="73" t="s">
        <v>629</v>
      </c>
      <c r="RMH63" s="73" t="s">
        <v>629</v>
      </c>
      <c r="RMI63" s="73" t="s">
        <v>629</v>
      </c>
      <c r="RMJ63" s="73" t="s">
        <v>629</v>
      </c>
      <c r="RMK63" s="73" t="s">
        <v>629</v>
      </c>
      <c r="RML63" s="73" t="s">
        <v>629</v>
      </c>
      <c r="RMM63" s="73" t="s">
        <v>629</v>
      </c>
      <c r="RMN63" s="73" t="s">
        <v>629</v>
      </c>
      <c r="RMO63" s="73" t="s">
        <v>629</v>
      </c>
      <c r="RMP63" s="73" t="s">
        <v>629</v>
      </c>
      <c r="RMQ63" s="73" t="s">
        <v>629</v>
      </c>
      <c r="RMR63" s="73" t="s">
        <v>629</v>
      </c>
      <c r="RMS63" s="73" t="s">
        <v>629</v>
      </c>
      <c r="RMT63" s="73" t="s">
        <v>629</v>
      </c>
      <c r="RMU63" s="73" t="s">
        <v>629</v>
      </c>
      <c r="RMV63" s="73" t="s">
        <v>629</v>
      </c>
      <c r="RMW63" s="73" t="s">
        <v>629</v>
      </c>
      <c r="RMX63" s="73" t="s">
        <v>629</v>
      </c>
      <c r="RMY63" s="73" t="s">
        <v>629</v>
      </c>
      <c r="RMZ63" s="73" t="s">
        <v>629</v>
      </c>
      <c r="RNA63" s="73" t="s">
        <v>629</v>
      </c>
      <c r="RNB63" s="73" t="s">
        <v>629</v>
      </c>
      <c r="RNC63" s="73" t="s">
        <v>629</v>
      </c>
      <c r="RND63" s="73" t="s">
        <v>629</v>
      </c>
      <c r="RNE63" s="73" t="s">
        <v>629</v>
      </c>
      <c r="RNF63" s="73" t="s">
        <v>629</v>
      </c>
      <c r="RNG63" s="73" t="s">
        <v>629</v>
      </c>
      <c r="RNH63" s="73" t="s">
        <v>629</v>
      </c>
      <c r="RNI63" s="73" t="s">
        <v>629</v>
      </c>
      <c r="RNJ63" s="73" t="s">
        <v>629</v>
      </c>
      <c r="RNK63" s="73" t="s">
        <v>629</v>
      </c>
      <c r="RNL63" s="73" t="s">
        <v>629</v>
      </c>
      <c r="RNM63" s="73" t="s">
        <v>629</v>
      </c>
      <c r="RNN63" s="73" t="s">
        <v>629</v>
      </c>
      <c r="RNO63" s="73" t="s">
        <v>629</v>
      </c>
      <c r="RNP63" s="73" t="s">
        <v>629</v>
      </c>
      <c r="RNQ63" s="73" t="s">
        <v>629</v>
      </c>
      <c r="RNR63" s="73" t="s">
        <v>629</v>
      </c>
      <c r="RNS63" s="73" t="s">
        <v>629</v>
      </c>
      <c r="RNT63" s="73" t="s">
        <v>629</v>
      </c>
      <c r="RNU63" s="73" t="s">
        <v>629</v>
      </c>
      <c r="RNV63" s="73" t="s">
        <v>629</v>
      </c>
      <c r="RNW63" s="73" t="s">
        <v>629</v>
      </c>
      <c r="RNX63" s="73" t="s">
        <v>629</v>
      </c>
      <c r="RNY63" s="73" t="s">
        <v>629</v>
      </c>
      <c r="RNZ63" s="73" t="s">
        <v>629</v>
      </c>
      <c r="ROA63" s="73" t="s">
        <v>629</v>
      </c>
      <c r="ROB63" s="73" t="s">
        <v>629</v>
      </c>
      <c r="ROC63" s="73" t="s">
        <v>629</v>
      </c>
      <c r="ROD63" s="73" t="s">
        <v>629</v>
      </c>
      <c r="ROE63" s="73" t="s">
        <v>629</v>
      </c>
      <c r="ROF63" s="73" t="s">
        <v>629</v>
      </c>
      <c r="ROG63" s="73" t="s">
        <v>629</v>
      </c>
      <c r="ROH63" s="73" t="s">
        <v>629</v>
      </c>
      <c r="ROI63" s="73" t="s">
        <v>629</v>
      </c>
      <c r="ROJ63" s="73" t="s">
        <v>629</v>
      </c>
      <c r="ROK63" s="73" t="s">
        <v>629</v>
      </c>
      <c r="ROL63" s="73" t="s">
        <v>629</v>
      </c>
      <c r="ROM63" s="73" t="s">
        <v>629</v>
      </c>
      <c r="RON63" s="73" t="s">
        <v>629</v>
      </c>
      <c r="ROO63" s="73" t="s">
        <v>629</v>
      </c>
      <c r="ROP63" s="73" t="s">
        <v>629</v>
      </c>
      <c r="ROQ63" s="73" t="s">
        <v>629</v>
      </c>
      <c r="ROR63" s="73" t="s">
        <v>629</v>
      </c>
      <c r="ROS63" s="73" t="s">
        <v>629</v>
      </c>
      <c r="ROT63" s="73" t="s">
        <v>629</v>
      </c>
      <c r="ROU63" s="73" t="s">
        <v>629</v>
      </c>
      <c r="ROV63" s="73" t="s">
        <v>629</v>
      </c>
      <c r="ROW63" s="73" t="s">
        <v>629</v>
      </c>
      <c r="ROX63" s="73" t="s">
        <v>629</v>
      </c>
      <c r="ROY63" s="73" t="s">
        <v>629</v>
      </c>
      <c r="ROZ63" s="73" t="s">
        <v>629</v>
      </c>
      <c r="RPA63" s="73" t="s">
        <v>629</v>
      </c>
      <c r="RPB63" s="73" t="s">
        <v>629</v>
      </c>
      <c r="RPC63" s="73" t="s">
        <v>629</v>
      </c>
      <c r="RPD63" s="73" t="s">
        <v>629</v>
      </c>
      <c r="RPE63" s="73" t="s">
        <v>629</v>
      </c>
      <c r="RPF63" s="73" t="s">
        <v>629</v>
      </c>
      <c r="RPG63" s="73" t="s">
        <v>629</v>
      </c>
      <c r="RPH63" s="73" t="s">
        <v>629</v>
      </c>
      <c r="RPI63" s="73" t="s">
        <v>629</v>
      </c>
      <c r="RPJ63" s="73" t="s">
        <v>629</v>
      </c>
      <c r="RPK63" s="73" t="s">
        <v>629</v>
      </c>
      <c r="RPL63" s="73" t="s">
        <v>629</v>
      </c>
      <c r="RPM63" s="73" t="s">
        <v>629</v>
      </c>
      <c r="RPN63" s="73" t="s">
        <v>629</v>
      </c>
      <c r="RPO63" s="73" t="s">
        <v>629</v>
      </c>
      <c r="RPP63" s="73" t="s">
        <v>629</v>
      </c>
      <c r="RPQ63" s="73" t="s">
        <v>629</v>
      </c>
      <c r="RPR63" s="73" t="s">
        <v>629</v>
      </c>
      <c r="RPS63" s="73" t="s">
        <v>629</v>
      </c>
      <c r="RPT63" s="73" t="s">
        <v>629</v>
      </c>
      <c r="RPU63" s="73" t="s">
        <v>629</v>
      </c>
      <c r="RPV63" s="73" t="s">
        <v>629</v>
      </c>
      <c r="RPW63" s="73" t="s">
        <v>629</v>
      </c>
      <c r="RPX63" s="73" t="s">
        <v>629</v>
      </c>
      <c r="RPY63" s="73" t="s">
        <v>629</v>
      </c>
      <c r="RPZ63" s="73" t="s">
        <v>629</v>
      </c>
      <c r="RQA63" s="73" t="s">
        <v>629</v>
      </c>
      <c r="RQB63" s="73" t="s">
        <v>629</v>
      </c>
      <c r="RQC63" s="73" t="s">
        <v>629</v>
      </c>
      <c r="RQD63" s="73" t="s">
        <v>629</v>
      </c>
      <c r="RQE63" s="73" t="s">
        <v>629</v>
      </c>
      <c r="RQF63" s="73" t="s">
        <v>629</v>
      </c>
      <c r="RQG63" s="73" t="s">
        <v>629</v>
      </c>
      <c r="RQH63" s="73" t="s">
        <v>629</v>
      </c>
      <c r="RQI63" s="73" t="s">
        <v>629</v>
      </c>
      <c r="RQJ63" s="73" t="s">
        <v>629</v>
      </c>
      <c r="RQK63" s="73" t="s">
        <v>629</v>
      </c>
      <c r="RQL63" s="73" t="s">
        <v>629</v>
      </c>
      <c r="RQM63" s="73" t="s">
        <v>629</v>
      </c>
      <c r="RQN63" s="73" t="s">
        <v>629</v>
      </c>
      <c r="RQO63" s="73" t="s">
        <v>629</v>
      </c>
      <c r="RQP63" s="73" t="s">
        <v>629</v>
      </c>
      <c r="RQQ63" s="73" t="s">
        <v>629</v>
      </c>
      <c r="RQR63" s="73" t="s">
        <v>629</v>
      </c>
      <c r="RQS63" s="73" t="s">
        <v>629</v>
      </c>
      <c r="RQT63" s="73" t="s">
        <v>629</v>
      </c>
      <c r="RQU63" s="73" t="s">
        <v>629</v>
      </c>
      <c r="RQV63" s="73" t="s">
        <v>629</v>
      </c>
      <c r="RQW63" s="73" t="s">
        <v>629</v>
      </c>
      <c r="RQX63" s="73" t="s">
        <v>629</v>
      </c>
      <c r="RQY63" s="73" t="s">
        <v>629</v>
      </c>
      <c r="RQZ63" s="73" t="s">
        <v>629</v>
      </c>
      <c r="RRA63" s="73" t="s">
        <v>629</v>
      </c>
      <c r="RRB63" s="73" t="s">
        <v>629</v>
      </c>
      <c r="RRC63" s="73" t="s">
        <v>629</v>
      </c>
      <c r="RRD63" s="73" t="s">
        <v>629</v>
      </c>
      <c r="RRE63" s="73" t="s">
        <v>629</v>
      </c>
      <c r="RRF63" s="73" t="s">
        <v>629</v>
      </c>
      <c r="RRG63" s="73" t="s">
        <v>629</v>
      </c>
      <c r="RRH63" s="73" t="s">
        <v>629</v>
      </c>
      <c r="RRI63" s="73" t="s">
        <v>629</v>
      </c>
      <c r="RRJ63" s="73" t="s">
        <v>629</v>
      </c>
      <c r="RRK63" s="73" t="s">
        <v>629</v>
      </c>
      <c r="RRL63" s="73" t="s">
        <v>629</v>
      </c>
      <c r="RRM63" s="73" t="s">
        <v>629</v>
      </c>
      <c r="RRN63" s="73" t="s">
        <v>629</v>
      </c>
      <c r="RRO63" s="73" t="s">
        <v>629</v>
      </c>
      <c r="RRP63" s="73" t="s">
        <v>629</v>
      </c>
      <c r="RRQ63" s="73" t="s">
        <v>629</v>
      </c>
      <c r="RRR63" s="73" t="s">
        <v>629</v>
      </c>
      <c r="RRS63" s="73" t="s">
        <v>629</v>
      </c>
      <c r="RRT63" s="73" t="s">
        <v>629</v>
      </c>
      <c r="RRU63" s="73" t="s">
        <v>629</v>
      </c>
      <c r="RRV63" s="73" t="s">
        <v>629</v>
      </c>
      <c r="RRW63" s="73" t="s">
        <v>629</v>
      </c>
      <c r="RRX63" s="73" t="s">
        <v>629</v>
      </c>
      <c r="RRY63" s="73" t="s">
        <v>629</v>
      </c>
      <c r="RRZ63" s="73" t="s">
        <v>629</v>
      </c>
      <c r="RSA63" s="73" t="s">
        <v>629</v>
      </c>
      <c r="RSB63" s="73" t="s">
        <v>629</v>
      </c>
      <c r="RSC63" s="73" t="s">
        <v>629</v>
      </c>
      <c r="RSD63" s="73" t="s">
        <v>629</v>
      </c>
      <c r="RSE63" s="73" t="s">
        <v>629</v>
      </c>
      <c r="RSF63" s="73" t="s">
        <v>629</v>
      </c>
      <c r="RSG63" s="73" t="s">
        <v>629</v>
      </c>
      <c r="RSH63" s="73" t="s">
        <v>629</v>
      </c>
      <c r="RSI63" s="73" t="s">
        <v>629</v>
      </c>
      <c r="RSJ63" s="73" t="s">
        <v>629</v>
      </c>
      <c r="RSK63" s="73" t="s">
        <v>629</v>
      </c>
      <c r="RSL63" s="73" t="s">
        <v>629</v>
      </c>
      <c r="RSM63" s="73" t="s">
        <v>629</v>
      </c>
      <c r="RSN63" s="73" t="s">
        <v>629</v>
      </c>
      <c r="RSO63" s="73" t="s">
        <v>629</v>
      </c>
      <c r="RSP63" s="73" t="s">
        <v>629</v>
      </c>
      <c r="RSQ63" s="73" t="s">
        <v>629</v>
      </c>
      <c r="RSR63" s="73" t="s">
        <v>629</v>
      </c>
      <c r="RSS63" s="73" t="s">
        <v>629</v>
      </c>
      <c r="RST63" s="73" t="s">
        <v>629</v>
      </c>
      <c r="RSU63" s="73" t="s">
        <v>629</v>
      </c>
      <c r="RSV63" s="73" t="s">
        <v>629</v>
      </c>
      <c r="RSW63" s="73" t="s">
        <v>629</v>
      </c>
      <c r="RSX63" s="73" t="s">
        <v>629</v>
      </c>
      <c r="RSY63" s="73" t="s">
        <v>629</v>
      </c>
      <c r="RSZ63" s="73" t="s">
        <v>629</v>
      </c>
      <c r="RTA63" s="73" t="s">
        <v>629</v>
      </c>
      <c r="RTB63" s="73" t="s">
        <v>629</v>
      </c>
      <c r="RTC63" s="73" t="s">
        <v>629</v>
      </c>
      <c r="RTD63" s="73" t="s">
        <v>629</v>
      </c>
      <c r="RTE63" s="73" t="s">
        <v>629</v>
      </c>
      <c r="RTF63" s="73" t="s">
        <v>629</v>
      </c>
      <c r="RTG63" s="73" t="s">
        <v>629</v>
      </c>
      <c r="RTH63" s="73" t="s">
        <v>629</v>
      </c>
      <c r="RTI63" s="73" t="s">
        <v>629</v>
      </c>
      <c r="RTJ63" s="73" t="s">
        <v>629</v>
      </c>
      <c r="RTK63" s="73" t="s">
        <v>629</v>
      </c>
      <c r="RTL63" s="73" t="s">
        <v>629</v>
      </c>
      <c r="RTM63" s="73" t="s">
        <v>629</v>
      </c>
      <c r="RTN63" s="73" t="s">
        <v>629</v>
      </c>
      <c r="RTO63" s="73" t="s">
        <v>629</v>
      </c>
      <c r="RTP63" s="73" t="s">
        <v>629</v>
      </c>
      <c r="RTQ63" s="73" t="s">
        <v>629</v>
      </c>
      <c r="RTR63" s="73" t="s">
        <v>629</v>
      </c>
      <c r="RTS63" s="73" t="s">
        <v>629</v>
      </c>
      <c r="RTT63" s="73" t="s">
        <v>629</v>
      </c>
      <c r="RTU63" s="73" t="s">
        <v>629</v>
      </c>
      <c r="RTV63" s="73" t="s">
        <v>629</v>
      </c>
      <c r="RTW63" s="73" t="s">
        <v>629</v>
      </c>
      <c r="RTX63" s="73" t="s">
        <v>629</v>
      </c>
      <c r="RTY63" s="73" t="s">
        <v>629</v>
      </c>
      <c r="RTZ63" s="73" t="s">
        <v>629</v>
      </c>
      <c r="RUA63" s="73" t="s">
        <v>629</v>
      </c>
      <c r="RUB63" s="73" t="s">
        <v>629</v>
      </c>
      <c r="RUC63" s="73" t="s">
        <v>629</v>
      </c>
      <c r="RUD63" s="73" t="s">
        <v>629</v>
      </c>
      <c r="RUE63" s="73" t="s">
        <v>629</v>
      </c>
      <c r="RUF63" s="73" t="s">
        <v>629</v>
      </c>
      <c r="RUG63" s="73" t="s">
        <v>629</v>
      </c>
      <c r="RUH63" s="73" t="s">
        <v>629</v>
      </c>
      <c r="RUI63" s="73" t="s">
        <v>629</v>
      </c>
      <c r="RUJ63" s="73" t="s">
        <v>629</v>
      </c>
      <c r="RUK63" s="73" t="s">
        <v>629</v>
      </c>
      <c r="RUL63" s="73" t="s">
        <v>629</v>
      </c>
      <c r="RUM63" s="73" t="s">
        <v>629</v>
      </c>
      <c r="RUN63" s="73" t="s">
        <v>629</v>
      </c>
      <c r="RUO63" s="73" t="s">
        <v>629</v>
      </c>
      <c r="RUP63" s="73" t="s">
        <v>629</v>
      </c>
      <c r="RUQ63" s="73" t="s">
        <v>629</v>
      </c>
      <c r="RUR63" s="73" t="s">
        <v>629</v>
      </c>
      <c r="RUS63" s="73" t="s">
        <v>629</v>
      </c>
      <c r="RUT63" s="73" t="s">
        <v>629</v>
      </c>
      <c r="RUU63" s="73" t="s">
        <v>629</v>
      </c>
      <c r="RUV63" s="73" t="s">
        <v>629</v>
      </c>
      <c r="RUW63" s="73" t="s">
        <v>629</v>
      </c>
      <c r="RUX63" s="73" t="s">
        <v>629</v>
      </c>
      <c r="RUY63" s="73" t="s">
        <v>629</v>
      </c>
      <c r="RUZ63" s="73" t="s">
        <v>629</v>
      </c>
      <c r="RVA63" s="73" t="s">
        <v>629</v>
      </c>
      <c r="RVB63" s="73" t="s">
        <v>629</v>
      </c>
      <c r="RVC63" s="73" t="s">
        <v>629</v>
      </c>
      <c r="RVD63" s="73" t="s">
        <v>629</v>
      </c>
      <c r="RVE63" s="73" t="s">
        <v>629</v>
      </c>
      <c r="RVF63" s="73" t="s">
        <v>629</v>
      </c>
      <c r="RVG63" s="73" t="s">
        <v>629</v>
      </c>
      <c r="RVH63" s="73" t="s">
        <v>629</v>
      </c>
      <c r="RVI63" s="73" t="s">
        <v>629</v>
      </c>
      <c r="RVJ63" s="73" t="s">
        <v>629</v>
      </c>
      <c r="RVK63" s="73" t="s">
        <v>629</v>
      </c>
      <c r="RVL63" s="73" t="s">
        <v>629</v>
      </c>
      <c r="RVM63" s="73" t="s">
        <v>629</v>
      </c>
      <c r="RVN63" s="73" t="s">
        <v>629</v>
      </c>
      <c r="RVO63" s="73" t="s">
        <v>629</v>
      </c>
      <c r="RVP63" s="73" t="s">
        <v>629</v>
      </c>
      <c r="RVQ63" s="73" t="s">
        <v>629</v>
      </c>
      <c r="RVR63" s="73" t="s">
        <v>629</v>
      </c>
      <c r="RVS63" s="73" t="s">
        <v>629</v>
      </c>
      <c r="RVT63" s="73" t="s">
        <v>629</v>
      </c>
      <c r="RVU63" s="73" t="s">
        <v>629</v>
      </c>
      <c r="RVV63" s="73" t="s">
        <v>629</v>
      </c>
      <c r="RVW63" s="73" t="s">
        <v>629</v>
      </c>
      <c r="RVX63" s="73" t="s">
        <v>629</v>
      </c>
      <c r="RVY63" s="73" t="s">
        <v>629</v>
      </c>
      <c r="RVZ63" s="73" t="s">
        <v>629</v>
      </c>
      <c r="RWA63" s="73" t="s">
        <v>629</v>
      </c>
      <c r="RWB63" s="73" t="s">
        <v>629</v>
      </c>
      <c r="RWC63" s="73" t="s">
        <v>629</v>
      </c>
      <c r="RWD63" s="73" t="s">
        <v>629</v>
      </c>
      <c r="RWE63" s="73" t="s">
        <v>629</v>
      </c>
      <c r="RWF63" s="73" t="s">
        <v>629</v>
      </c>
      <c r="RWG63" s="73" t="s">
        <v>629</v>
      </c>
      <c r="RWH63" s="73" t="s">
        <v>629</v>
      </c>
      <c r="RWI63" s="73" t="s">
        <v>629</v>
      </c>
      <c r="RWJ63" s="73" t="s">
        <v>629</v>
      </c>
      <c r="RWK63" s="73" t="s">
        <v>629</v>
      </c>
      <c r="RWL63" s="73" t="s">
        <v>629</v>
      </c>
      <c r="RWM63" s="73" t="s">
        <v>629</v>
      </c>
      <c r="RWN63" s="73" t="s">
        <v>629</v>
      </c>
      <c r="RWO63" s="73" t="s">
        <v>629</v>
      </c>
      <c r="RWP63" s="73" t="s">
        <v>629</v>
      </c>
      <c r="RWQ63" s="73" t="s">
        <v>629</v>
      </c>
      <c r="RWR63" s="73" t="s">
        <v>629</v>
      </c>
      <c r="RWS63" s="73" t="s">
        <v>629</v>
      </c>
      <c r="RWT63" s="73" t="s">
        <v>629</v>
      </c>
      <c r="RWU63" s="73" t="s">
        <v>629</v>
      </c>
      <c r="RWV63" s="73" t="s">
        <v>629</v>
      </c>
      <c r="RWW63" s="73" t="s">
        <v>629</v>
      </c>
      <c r="RWX63" s="73" t="s">
        <v>629</v>
      </c>
      <c r="RWY63" s="73" t="s">
        <v>629</v>
      </c>
      <c r="RWZ63" s="73" t="s">
        <v>629</v>
      </c>
      <c r="RXA63" s="73" t="s">
        <v>629</v>
      </c>
      <c r="RXB63" s="73" t="s">
        <v>629</v>
      </c>
      <c r="RXC63" s="73" t="s">
        <v>629</v>
      </c>
      <c r="RXD63" s="73" t="s">
        <v>629</v>
      </c>
      <c r="RXE63" s="73" t="s">
        <v>629</v>
      </c>
      <c r="RXF63" s="73" t="s">
        <v>629</v>
      </c>
      <c r="RXG63" s="73" t="s">
        <v>629</v>
      </c>
      <c r="RXH63" s="73" t="s">
        <v>629</v>
      </c>
      <c r="RXI63" s="73" t="s">
        <v>629</v>
      </c>
      <c r="RXJ63" s="73" t="s">
        <v>629</v>
      </c>
      <c r="RXK63" s="73" t="s">
        <v>629</v>
      </c>
      <c r="RXL63" s="73" t="s">
        <v>629</v>
      </c>
      <c r="RXM63" s="73" t="s">
        <v>629</v>
      </c>
      <c r="RXN63" s="73" t="s">
        <v>629</v>
      </c>
      <c r="RXO63" s="73" t="s">
        <v>629</v>
      </c>
      <c r="RXP63" s="73" t="s">
        <v>629</v>
      </c>
      <c r="RXQ63" s="73" t="s">
        <v>629</v>
      </c>
      <c r="RXR63" s="73" t="s">
        <v>629</v>
      </c>
      <c r="RXS63" s="73" t="s">
        <v>629</v>
      </c>
      <c r="RXT63" s="73" t="s">
        <v>629</v>
      </c>
      <c r="RXU63" s="73" t="s">
        <v>629</v>
      </c>
      <c r="RXV63" s="73" t="s">
        <v>629</v>
      </c>
      <c r="RXW63" s="73" t="s">
        <v>629</v>
      </c>
      <c r="RXX63" s="73" t="s">
        <v>629</v>
      </c>
      <c r="RXY63" s="73" t="s">
        <v>629</v>
      </c>
      <c r="RXZ63" s="73" t="s">
        <v>629</v>
      </c>
      <c r="RYA63" s="73" t="s">
        <v>629</v>
      </c>
      <c r="RYB63" s="73" t="s">
        <v>629</v>
      </c>
      <c r="RYC63" s="73" t="s">
        <v>629</v>
      </c>
      <c r="RYD63" s="73" t="s">
        <v>629</v>
      </c>
      <c r="RYE63" s="73" t="s">
        <v>629</v>
      </c>
      <c r="RYF63" s="73" t="s">
        <v>629</v>
      </c>
      <c r="RYG63" s="73" t="s">
        <v>629</v>
      </c>
      <c r="RYH63" s="73" t="s">
        <v>629</v>
      </c>
      <c r="RYI63" s="73" t="s">
        <v>629</v>
      </c>
      <c r="RYJ63" s="73" t="s">
        <v>629</v>
      </c>
      <c r="RYK63" s="73" t="s">
        <v>629</v>
      </c>
      <c r="RYL63" s="73" t="s">
        <v>629</v>
      </c>
      <c r="RYM63" s="73" t="s">
        <v>629</v>
      </c>
      <c r="RYN63" s="73" t="s">
        <v>629</v>
      </c>
      <c r="RYO63" s="73" t="s">
        <v>629</v>
      </c>
      <c r="RYP63" s="73" t="s">
        <v>629</v>
      </c>
      <c r="RYQ63" s="73" t="s">
        <v>629</v>
      </c>
      <c r="RYR63" s="73" t="s">
        <v>629</v>
      </c>
      <c r="RYS63" s="73" t="s">
        <v>629</v>
      </c>
      <c r="RYT63" s="73" t="s">
        <v>629</v>
      </c>
      <c r="RYU63" s="73" t="s">
        <v>629</v>
      </c>
      <c r="RYV63" s="73" t="s">
        <v>629</v>
      </c>
      <c r="RYW63" s="73" t="s">
        <v>629</v>
      </c>
      <c r="RYX63" s="73" t="s">
        <v>629</v>
      </c>
      <c r="RYY63" s="73" t="s">
        <v>629</v>
      </c>
      <c r="RYZ63" s="73" t="s">
        <v>629</v>
      </c>
      <c r="RZA63" s="73" t="s">
        <v>629</v>
      </c>
      <c r="RZB63" s="73" t="s">
        <v>629</v>
      </c>
      <c r="RZC63" s="73" t="s">
        <v>629</v>
      </c>
      <c r="RZD63" s="73" t="s">
        <v>629</v>
      </c>
      <c r="RZE63" s="73" t="s">
        <v>629</v>
      </c>
      <c r="RZF63" s="73" t="s">
        <v>629</v>
      </c>
      <c r="RZG63" s="73" t="s">
        <v>629</v>
      </c>
      <c r="RZH63" s="73" t="s">
        <v>629</v>
      </c>
      <c r="RZI63" s="73" t="s">
        <v>629</v>
      </c>
      <c r="RZJ63" s="73" t="s">
        <v>629</v>
      </c>
      <c r="RZK63" s="73" t="s">
        <v>629</v>
      </c>
      <c r="RZL63" s="73" t="s">
        <v>629</v>
      </c>
      <c r="RZM63" s="73" t="s">
        <v>629</v>
      </c>
      <c r="RZN63" s="73" t="s">
        <v>629</v>
      </c>
      <c r="RZO63" s="73" t="s">
        <v>629</v>
      </c>
      <c r="RZP63" s="73" t="s">
        <v>629</v>
      </c>
      <c r="RZQ63" s="73" t="s">
        <v>629</v>
      </c>
      <c r="RZR63" s="73" t="s">
        <v>629</v>
      </c>
      <c r="RZS63" s="73" t="s">
        <v>629</v>
      </c>
      <c r="RZT63" s="73" t="s">
        <v>629</v>
      </c>
      <c r="RZU63" s="73" t="s">
        <v>629</v>
      </c>
      <c r="RZV63" s="73" t="s">
        <v>629</v>
      </c>
      <c r="RZW63" s="73" t="s">
        <v>629</v>
      </c>
      <c r="RZX63" s="73" t="s">
        <v>629</v>
      </c>
      <c r="RZY63" s="73" t="s">
        <v>629</v>
      </c>
      <c r="RZZ63" s="73" t="s">
        <v>629</v>
      </c>
      <c r="SAA63" s="73" t="s">
        <v>629</v>
      </c>
      <c r="SAB63" s="73" t="s">
        <v>629</v>
      </c>
      <c r="SAC63" s="73" t="s">
        <v>629</v>
      </c>
      <c r="SAD63" s="73" t="s">
        <v>629</v>
      </c>
      <c r="SAE63" s="73" t="s">
        <v>629</v>
      </c>
      <c r="SAF63" s="73" t="s">
        <v>629</v>
      </c>
      <c r="SAG63" s="73" t="s">
        <v>629</v>
      </c>
      <c r="SAH63" s="73" t="s">
        <v>629</v>
      </c>
      <c r="SAI63" s="73" t="s">
        <v>629</v>
      </c>
      <c r="SAJ63" s="73" t="s">
        <v>629</v>
      </c>
      <c r="SAK63" s="73" t="s">
        <v>629</v>
      </c>
      <c r="SAL63" s="73" t="s">
        <v>629</v>
      </c>
      <c r="SAM63" s="73" t="s">
        <v>629</v>
      </c>
      <c r="SAN63" s="73" t="s">
        <v>629</v>
      </c>
      <c r="SAO63" s="73" t="s">
        <v>629</v>
      </c>
      <c r="SAP63" s="73" t="s">
        <v>629</v>
      </c>
      <c r="SAQ63" s="73" t="s">
        <v>629</v>
      </c>
      <c r="SAR63" s="73" t="s">
        <v>629</v>
      </c>
      <c r="SAS63" s="73" t="s">
        <v>629</v>
      </c>
      <c r="SAT63" s="73" t="s">
        <v>629</v>
      </c>
      <c r="SAU63" s="73" t="s">
        <v>629</v>
      </c>
      <c r="SAV63" s="73" t="s">
        <v>629</v>
      </c>
      <c r="SAW63" s="73" t="s">
        <v>629</v>
      </c>
      <c r="SAX63" s="73" t="s">
        <v>629</v>
      </c>
      <c r="SAY63" s="73" t="s">
        <v>629</v>
      </c>
      <c r="SAZ63" s="73" t="s">
        <v>629</v>
      </c>
      <c r="SBA63" s="73" t="s">
        <v>629</v>
      </c>
      <c r="SBB63" s="73" t="s">
        <v>629</v>
      </c>
      <c r="SBC63" s="73" t="s">
        <v>629</v>
      </c>
      <c r="SBD63" s="73" t="s">
        <v>629</v>
      </c>
      <c r="SBE63" s="73" t="s">
        <v>629</v>
      </c>
      <c r="SBF63" s="73" t="s">
        <v>629</v>
      </c>
      <c r="SBG63" s="73" t="s">
        <v>629</v>
      </c>
      <c r="SBH63" s="73" t="s">
        <v>629</v>
      </c>
      <c r="SBI63" s="73" t="s">
        <v>629</v>
      </c>
      <c r="SBJ63" s="73" t="s">
        <v>629</v>
      </c>
      <c r="SBK63" s="73" t="s">
        <v>629</v>
      </c>
      <c r="SBL63" s="73" t="s">
        <v>629</v>
      </c>
      <c r="SBM63" s="73" t="s">
        <v>629</v>
      </c>
      <c r="SBN63" s="73" t="s">
        <v>629</v>
      </c>
      <c r="SBO63" s="73" t="s">
        <v>629</v>
      </c>
      <c r="SBP63" s="73" t="s">
        <v>629</v>
      </c>
      <c r="SBQ63" s="73" t="s">
        <v>629</v>
      </c>
      <c r="SBR63" s="73" t="s">
        <v>629</v>
      </c>
      <c r="SBS63" s="73" t="s">
        <v>629</v>
      </c>
      <c r="SBT63" s="73" t="s">
        <v>629</v>
      </c>
      <c r="SBU63" s="73" t="s">
        <v>629</v>
      </c>
      <c r="SBV63" s="73" t="s">
        <v>629</v>
      </c>
      <c r="SBW63" s="73" t="s">
        <v>629</v>
      </c>
      <c r="SBX63" s="73" t="s">
        <v>629</v>
      </c>
      <c r="SBY63" s="73" t="s">
        <v>629</v>
      </c>
      <c r="SBZ63" s="73" t="s">
        <v>629</v>
      </c>
      <c r="SCA63" s="73" t="s">
        <v>629</v>
      </c>
      <c r="SCB63" s="73" t="s">
        <v>629</v>
      </c>
      <c r="SCC63" s="73" t="s">
        <v>629</v>
      </c>
      <c r="SCD63" s="73" t="s">
        <v>629</v>
      </c>
      <c r="SCE63" s="73" t="s">
        <v>629</v>
      </c>
      <c r="SCF63" s="73" t="s">
        <v>629</v>
      </c>
      <c r="SCG63" s="73" t="s">
        <v>629</v>
      </c>
      <c r="SCH63" s="73" t="s">
        <v>629</v>
      </c>
      <c r="SCI63" s="73" t="s">
        <v>629</v>
      </c>
      <c r="SCJ63" s="73" t="s">
        <v>629</v>
      </c>
      <c r="SCK63" s="73" t="s">
        <v>629</v>
      </c>
      <c r="SCL63" s="73" t="s">
        <v>629</v>
      </c>
      <c r="SCM63" s="73" t="s">
        <v>629</v>
      </c>
      <c r="SCN63" s="73" t="s">
        <v>629</v>
      </c>
      <c r="SCO63" s="73" t="s">
        <v>629</v>
      </c>
      <c r="SCP63" s="73" t="s">
        <v>629</v>
      </c>
      <c r="SCQ63" s="73" t="s">
        <v>629</v>
      </c>
      <c r="SCR63" s="73" t="s">
        <v>629</v>
      </c>
      <c r="SCS63" s="73" t="s">
        <v>629</v>
      </c>
      <c r="SCT63" s="73" t="s">
        <v>629</v>
      </c>
      <c r="SCU63" s="73" t="s">
        <v>629</v>
      </c>
      <c r="SCV63" s="73" t="s">
        <v>629</v>
      </c>
      <c r="SCW63" s="73" t="s">
        <v>629</v>
      </c>
      <c r="SCX63" s="73" t="s">
        <v>629</v>
      </c>
      <c r="SCY63" s="73" t="s">
        <v>629</v>
      </c>
      <c r="SCZ63" s="73" t="s">
        <v>629</v>
      </c>
      <c r="SDA63" s="73" t="s">
        <v>629</v>
      </c>
      <c r="SDB63" s="73" t="s">
        <v>629</v>
      </c>
      <c r="SDC63" s="73" t="s">
        <v>629</v>
      </c>
      <c r="SDD63" s="73" t="s">
        <v>629</v>
      </c>
      <c r="SDE63" s="73" t="s">
        <v>629</v>
      </c>
      <c r="SDF63" s="73" t="s">
        <v>629</v>
      </c>
      <c r="SDG63" s="73" t="s">
        <v>629</v>
      </c>
      <c r="SDH63" s="73" t="s">
        <v>629</v>
      </c>
      <c r="SDI63" s="73" t="s">
        <v>629</v>
      </c>
      <c r="SDJ63" s="73" t="s">
        <v>629</v>
      </c>
      <c r="SDK63" s="73" t="s">
        <v>629</v>
      </c>
      <c r="SDL63" s="73" t="s">
        <v>629</v>
      </c>
      <c r="SDM63" s="73" t="s">
        <v>629</v>
      </c>
      <c r="SDN63" s="73" t="s">
        <v>629</v>
      </c>
      <c r="SDO63" s="73" t="s">
        <v>629</v>
      </c>
      <c r="SDP63" s="73" t="s">
        <v>629</v>
      </c>
      <c r="SDQ63" s="73" t="s">
        <v>629</v>
      </c>
      <c r="SDR63" s="73" t="s">
        <v>629</v>
      </c>
      <c r="SDS63" s="73" t="s">
        <v>629</v>
      </c>
      <c r="SDT63" s="73" t="s">
        <v>629</v>
      </c>
      <c r="SDU63" s="73" t="s">
        <v>629</v>
      </c>
      <c r="SDV63" s="73" t="s">
        <v>629</v>
      </c>
      <c r="SDW63" s="73" t="s">
        <v>629</v>
      </c>
      <c r="SDX63" s="73" t="s">
        <v>629</v>
      </c>
      <c r="SDY63" s="73" t="s">
        <v>629</v>
      </c>
      <c r="SDZ63" s="73" t="s">
        <v>629</v>
      </c>
      <c r="SEA63" s="73" t="s">
        <v>629</v>
      </c>
      <c r="SEB63" s="73" t="s">
        <v>629</v>
      </c>
      <c r="SEC63" s="73" t="s">
        <v>629</v>
      </c>
      <c r="SED63" s="73" t="s">
        <v>629</v>
      </c>
      <c r="SEE63" s="73" t="s">
        <v>629</v>
      </c>
      <c r="SEF63" s="73" t="s">
        <v>629</v>
      </c>
      <c r="SEG63" s="73" t="s">
        <v>629</v>
      </c>
      <c r="SEH63" s="73" t="s">
        <v>629</v>
      </c>
      <c r="SEI63" s="73" t="s">
        <v>629</v>
      </c>
      <c r="SEJ63" s="73" t="s">
        <v>629</v>
      </c>
      <c r="SEK63" s="73" t="s">
        <v>629</v>
      </c>
      <c r="SEL63" s="73" t="s">
        <v>629</v>
      </c>
      <c r="SEM63" s="73" t="s">
        <v>629</v>
      </c>
      <c r="SEN63" s="73" t="s">
        <v>629</v>
      </c>
      <c r="SEO63" s="73" t="s">
        <v>629</v>
      </c>
      <c r="SEP63" s="73" t="s">
        <v>629</v>
      </c>
      <c r="SEQ63" s="73" t="s">
        <v>629</v>
      </c>
      <c r="SER63" s="73" t="s">
        <v>629</v>
      </c>
      <c r="SES63" s="73" t="s">
        <v>629</v>
      </c>
      <c r="SET63" s="73" t="s">
        <v>629</v>
      </c>
      <c r="SEU63" s="73" t="s">
        <v>629</v>
      </c>
      <c r="SEV63" s="73" t="s">
        <v>629</v>
      </c>
      <c r="SEW63" s="73" t="s">
        <v>629</v>
      </c>
      <c r="SEX63" s="73" t="s">
        <v>629</v>
      </c>
      <c r="SEY63" s="73" t="s">
        <v>629</v>
      </c>
      <c r="SEZ63" s="73" t="s">
        <v>629</v>
      </c>
      <c r="SFA63" s="73" t="s">
        <v>629</v>
      </c>
      <c r="SFB63" s="73" t="s">
        <v>629</v>
      </c>
      <c r="SFC63" s="73" t="s">
        <v>629</v>
      </c>
      <c r="SFD63" s="73" t="s">
        <v>629</v>
      </c>
      <c r="SFE63" s="73" t="s">
        <v>629</v>
      </c>
      <c r="SFF63" s="73" t="s">
        <v>629</v>
      </c>
      <c r="SFG63" s="73" t="s">
        <v>629</v>
      </c>
      <c r="SFH63" s="73" t="s">
        <v>629</v>
      </c>
      <c r="SFI63" s="73" t="s">
        <v>629</v>
      </c>
      <c r="SFJ63" s="73" t="s">
        <v>629</v>
      </c>
      <c r="SFK63" s="73" t="s">
        <v>629</v>
      </c>
      <c r="SFL63" s="73" t="s">
        <v>629</v>
      </c>
      <c r="SFM63" s="73" t="s">
        <v>629</v>
      </c>
      <c r="SFN63" s="73" t="s">
        <v>629</v>
      </c>
      <c r="SFO63" s="73" t="s">
        <v>629</v>
      </c>
      <c r="SFP63" s="73" t="s">
        <v>629</v>
      </c>
      <c r="SFQ63" s="73" t="s">
        <v>629</v>
      </c>
      <c r="SFR63" s="73" t="s">
        <v>629</v>
      </c>
      <c r="SFS63" s="73" t="s">
        <v>629</v>
      </c>
      <c r="SFT63" s="73" t="s">
        <v>629</v>
      </c>
      <c r="SFU63" s="73" t="s">
        <v>629</v>
      </c>
      <c r="SFV63" s="73" t="s">
        <v>629</v>
      </c>
      <c r="SFW63" s="73" t="s">
        <v>629</v>
      </c>
      <c r="SFX63" s="73" t="s">
        <v>629</v>
      </c>
      <c r="SFY63" s="73" t="s">
        <v>629</v>
      </c>
      <c r="SFZ63" s="73" t="s">
        <v>629</v>
      </c>
      <c r="SGA63" s="73" t="s">
        <v>629</v>
      </c>
      <c r="SGB63" s="73" t="s">
        <v>629</v>
      </c>
      <c r="SGC63" s="73" t="s">
        <v>629</v>
      </c>
      <c r="SGD63" s="73" t="s">
        <v>629</v>
      </c>
      <c r="SGE63" s="73" t="s">
        <v>629</v>
      </c>
      <c r="SGF63" s="73" t="s">
        <v>629</v>
      </c>
      <c r="SGG63" s="73" t="s">
        <v>629</v>
      </c>
      <c r="SGH63" s="73" t="s">
        <v>629</v>
      </c>
      <c r="SGI63" s="73" t="s">
        <v>629</v>
      </c>
      <c r="SGJ63" s="73" t="s">
        <v>629</v>
      </c>
      <c r="SGK63" s="73" t="s">
        <v>629</v>
      </c>
      <c r="SGL63" s="73" t="s">
        <v>629</v>
      </c>
      <c r="SGM63" s="73" t="s">
        <v>629</v>
      </c>
      <c r="SGN63" s="73" t="s">
        <v>629</v>
      </c>
      <c r="SGO63" s="73" t="s">
        <v>629</v>
      </c>
      <c r="SGP63" s="73" t="s">
        <v>629</v>
      </c>
      <c r="SGQ63" s="73" t="s">
        <v>629</v>
      </c>
      <c r="SGR63" s="73" t="s">
        <v>629</v>
      </c>
      <c r="SGS63" s="73" t="s">
        <v>629</v>
      </c>
      <c r="SGT63" s="73" t="s">
        <v>629</v>
      </c>
      <c r="SGU63" s="73" t="s">
        <v>629</v>
      </c>
      <c r="SGV63" s="73" t="s">
        <v>629</v>
      </c>
      <c r="SGW63" s="73" t="s">
        <v>629</v>
      </c>
      <c r="SGX63" s="73" t="s">
        <v>629</v>
      </c>
      <c r="SGY63" s="73" t="s">
        <v>629</v>
      </c>
      <c r="SGZ63" s="73" t="s">
        <v>629</v>
      </c>
      <c r="SHA63" s="73" t="s">
        <v>629</v>
      </c>
      <c r="SHB63" s="73" t="s">
        <v>629</v>
      </c>
      <c r="SHC63" s="73" t="s">
        <v>629</v>
      </c>
      <c r="SHD63" s="73" t="s">
        <v>629</v>
      </c>
      <c r="SHE63" s="73" t="s">
        <v>629</v>
      </c>
      <c r="SHF63" s="73" t="s">
        <v>629</v>
      </c>
      <c r="SHG63" s="73" t="s">
        <v>629</v>
      </c>
      <c r="SHH63" s="73" t="s">
        <v>629</v>
      </c>
      <c r="SHI63" s="73" t="s">
        <v>629</v>
      </c>
      <c r="SHJ63" s="73" t="s">
        <v>629</v>
      </c>
      <c r="SHK63" s="73" t="s">
        <v>629</v>
      </c>
      <c r="SHL63" s="73" t="s">
        <v>629</v>
      </c>
      <c r="SHM63" s="73" t="s">
        <v>629</v>
      </c>
      <c r="SHN63" s="73" t="s">
        <v>629</v>
      </c>
      <c r="SHO63" s="73" t="s">
        <v>629</v>
      </c>
      <c r="SHP63" s="73" t="s">
        <v>629</v>
      </c>
      <c r="SHQ63" s="73" t="s">
        <v>629</v>
      </c>
      <c r="SHR63" s="73" t="s">
        <v>629</v>
      </c>
      <c r="SHS63" s="73" t="s">
        <v>629</v>
      </c>
      <c r="SHT63" s="73" t="s">
        <v>629</v>
      </c>
      <c r="SHU63" s="73" t="s">
        <v>629</v>
      </c>
      <c r="SHV63" s="73" t="s">
        <v>629</v>
      </c>
      <c r="SHW63" s="73" t="s">
        <v>629</v>
      </c>
      <c r="SHX63" s="73" t="s">
        <v>629</v>
      </c>
      <c r="SHY63" s="73" t="s">
        <v>629</v>
      </c>
      <c r="SHZ63" s="73" t="s">
        <v>629</v>
      </c>
      <c r="SIA63" s="73" t="s">
        <v>629</v>
      </c>
      <c r="SIB63" s="73" t="s">
        <v>629</v>
      </c>
      <c r="SIC63" s="73" t="s">
        <v>629</v>
      </c>
      <c r="SID63" s="73" t="s">
        <v>629</v>
      </c>
      <c r="SIE63" s="73" t="s">
        <v>629</v>
      </c>
      <c r="SIF63" s="73" t="s">
        <v>629</v>
      </c>
      <c r="SIG63" s="73" t="s">
        <v>629</v>
      </c>
      <c r="SIH63" s="73" t="s">
        <v>629</v>
      </c>
      <c r="SII63" s="73" t="s">
        <v>629</v>
      </c>
      <c r="SIJ63" s="73" t="s">
        <v>629</v>
      </c>
      <c r="SIK63" s="73" t="s">
        <v>629</v>
      </c>
      <c r="SIL63" s="73" t="s">
        <v>629</v>
      </c>
      <c r="SIM63" s="73" t="s">
        <v>629</v>
      </c>
      <c r="SIN63" s="73" t="s">
        <v>629</v>
      </c>
      <c r="SIO63" s="73" t="s">
        <v>629</v>
      </c>
      <c r="SIP63" s="73" t="s">
        <v>629</v>
      </c>
      <c r="SIQ63" s="73" t="s">
        <v>629</v>
      </c>
      <c r="SIR63" s="73" t="s">
        <v>629</v>
      </c>
      <c r="SIS63" s="73" t="s">
        <v>629</v>
      </c>
      <c r="SIT63" s="73" t="s">
        <v>629</v>
      </c>
      <c r="SIU63" s="73" t="s">
        <v>629</v>
      </c>
      <c r="SIV63" s="73" t="s">
        <v>629</v>
      </c>
      <c r="SIW63" s="73" t="s">
        <v>629</v>
      </c>
      <c r="SIX63" s="73" t="s">
        <v>629</v>
      </c>
      <c r="SIY63" s="73" t="s">
        <v>629</v>
      </c>
      <c r="SIZ63" s="73" t="s">
        <v>629</v>
      </c>
      <c r="SJA63" s="73" t="s">
        <v>629</v>
      </c>
      <c r="SJB63" s="73" t="s">
        <v>629</v>
      </c>
      <c r="SJC63" s="73" t="s">
        <v>629</v>
      </c>
      <c r="SJD63" s="73" t="s">
        <v>629</v>
      </c>
      <c r="SJE63" s="73" t="s">
        <v>629</v>
      </c>
      <c r="SJF63" s="73" t="s">
        <v>629</v>
      </c>
      <c r="SJG63" s="73" t="s">
        <v>629</v>
      </c>
      <c r="SJH63" s="73" t="s">
        <v>629</v>
      </c>
      <c r="SJI63" s="73" t="s">
        <v>629</v>
      </c>
      <c r="SJJ63" s="73" t="s">
        <v>629</v>
      </c>
      <c r="SJK63" s="73" t="s">
        <v>629</v>
      </c>
      <c r="SJL63" s="73" t="s">
        <v>629</v>
      </c>
      <c r="SJM63" s="73" t="s">
        <v>629</v>
      </c>
      <c r="SJN63" s="73" t="s">
        <v>629</v>
      </c>
      <c r="SJO63" s="73" t="s">
        <v>629</v>
      </c>
      <c r="SJP63" s="73" t="s">
        <v>629</v>
      </c>
      <c r="SJQ63" s="73" t="s">
        <v>629</v>
      </c>
      <c r="SJR63" s="73" t="s">
        <v>629</v>
      </c>
      <c r="SJS63" s="73" t="s">
        <v>629</v>
      </c>
      <c r="SJT63" s="73" t="s">
        <v>629</v>
      </c>
      <c r="SJU63" s="73" t="s">
        <v>629</v>
      </c>
      <c r="SJV63" s="73" t="s">
        <v>629</v>
      </c>
      <c r="SJW63" s="73" t="s">
        <v>629</v>
      </c>
      <c r="SJX63" s="73" t="s">
        <v>629</v>
      </c>
      <c r="SJY63" s="73" t="s">
        <v>629</v>
      </c>
      <c r="SJZ63" s="73" t="s">
        <v>629</v>
      </c>
      <c r="SKA63" s="73" t="s">
        <v>629</v>
      </c>
      <c r="SKB63" s="73" t="s">
        <v>629</v>
      </c>
      <c r="SKC63" s="73" t="s">
        <v>629</v>
      </c>
      <c r="SKD63" s="73" t="s">
        <v>629</v>
      </c>
      <c r="SKE63" s="73" t="s">
        <v>629</v>
      </c>
      <c r="SKF63" s="73" t="s">
        <v>629</v>
      </c>
      <c r="SKG63" s="73" t="s">
        <v>629</v>
      </c>
      <c r="SKH63" s="73" t="s">
        <v>629</v>
      </c>
      <c r="SKI63" s="73" t="s">
        <v>629</v>
      </c>
      <c r="SKJ63" s="73" t="s">
        <v>629</v>
      </c>
      <c r="SKK63" s="73" t="s">
        <v>629</v>
      </c>
      <c r="SKL63" s="73" t="s">
        <v>629</v>
      </c>
      <c r="SKM63" s="73" t="s">
        <v>629</v>
      </c>
      <c r="SKN63" s="73" t="s">
        <v>629</v>
      </c>
      <c r="SKO63" s="73" t="s">
        <v>629</v>
      </c>
      <c r="SKP63" s="73" t="s">
        <v>629</v>
      </c>
      <c r="SKQ63" s="73" t="s">
        <v>629</v>
      </c>
      <c r="SKR63" s="73" t="s">
        <v>629</v>
      </c>
      <c r="SKS63" s="73" t="s">
        <v>629</v>
      </c>
      <c r="SKT63" s="73" t="s">
        <v>629</v>
      </c>
      <c r="SKU63" s="73" t="s">
        <v>629</v>
      </c>
      <c r="SKV63" s="73" t="s">
        <v>629</v>
      </c>
      <c r="SKW63" s="73" t="s">
        <v>629</v>
      </c>
      <c r="SKX63" s="73" t="s">
        <v>629</v>
      </c>
      <c r="SKY63" s="73" t="s">
        <v>629</v>
      </c>
      <c r="SKZ63" s="73" t="s">
        <v>629</v>
      </c>
      <c r="SLA63" s="73" t="s">
        <v>629</v>
      </c>
      <c r="SLB63" s="73" t="s">
        <v>629</v>
      </c>
      <c r="SLC63" s="73" t="s">
        <v>629</v>
      </c>
      <c r="SLD63" s="73" t="s">
        <v>629</v>
      </c>
      <c r="SLE63" s="73" t="s">
        <v>629</v>
      </c>
      <c r="SLF63" s="73" t="s">
        <v>629</v>
      </c>
      <c r="SLG63" s="73" t="s">
        <v>629</v>
      </c>
      <c r="SLH63" s="73" t="s">
        <v>629</v>
      </c>
      <c r="SLI63" s="73" t="s">
        <v>629</v>
      </c>
      <c r="SLJ63" s="73" t="s">
        <v>629</v>
      </c>
      <c r="SLK63" s="73" t="s">
        <v>629</v>
      </c>
      <c r="SLL63" s="73" t="s">
        <v>629</v>
      </c>
      <c r="SLM63" s="73" t="s">
        <v>629</v>
      </c>
      <c r="SLN63" s="73" t="s">
        <v>629</v>
      </c>
      <c r="SLO63" s="73" t="s">
        <v>629</v>
      </c>
      <c r="SLP63" s="73" t="s">
        <v>629</v>
      </c>
      <c r="SLQ63" s="73" t="s">
        <v>629</v>
      </c>
      <c r="SLR63" s="73" t="s">
        <v>629</v>
      </c>
      <c r="SLS63" s="73" t="s">
        <v>629</v>
      </c>
      <c r="SLT63" s="73" t="s">
        <v>629</v>
      </c>
      <c r="SLU63" s="73" t="s">
        <v>629</v>
      </c>
      <c r="SLV63" s="73" t="s">
        <v>629</v>
      </c>
      <c r="SLW63" s="73" t="s">
        <v>629</v>
      </c>
      <c r="SLX63" s="73" t="s">
        <v>629</v>
      </c>
      <c r="SLY63" s="73" t="s">
        <v>629</v>
      </c>
      <c r="SLZ63" s="73" t="s">
        <v>629</v>
      </c>
      <c r="SMA63" s="73" t="s">
        <v>629</v>
      </c>
      <c r="SMB63" s="73" t="s">
        <v>629</v>
      </c>
      <c r="SMC63" s="73" t="s">
        <v>629</v>
      </c>
      <c r="SMD63" s="73" t="s">
        <v>629</v>
      </c>
      <c r="SME63" s="73" t="s">
        <v>629</v>
      </c>
      <c r="SMF63" s="73" t="s">
        <v>629</v>
      </c>
      <c r="SMG63" s="73" t="s">
        <v>629</v>
      </c>
      <c r="SMH63" s="73" t="s">
        <v>629</v>
      </c>
      <c r="SMI63" s="73" t="s">
        <v>629</v>
      </c>
      <c r="SMJ63" s="73" t="s">
        <v>629</v>
      </c>
      <c r="SMK63" s="73" t="s">
        <v>629</v>
      </c>
      <c r="SML63" s="73" t="s">
        <v>629</v>
      </c>
      <c r="SMM63" s="73" t="s">
        <v>629</v>
      </c>
      <c r="SMN63" s="73" t="s">
        <v>629</v>
      </c>
      <c r="SMO63" s="73" t="s">
        <v>629</v>
      </c>
      <c r="SMP63" s="73" t="s">
        <v>629</v>
      </c>
      <c r="SMQ63" s="73" t="s">
        <v>629</v>
      </c>
      <c r="SMR63" s="73" t="s">
        <v>629</v>
      </c>
      <c r="SMS63" s="73" t="s">
        <v>629</v>
      </c>
      <c r="SMT63" s="73" t="s">
        <v>629</v>
      </c>
      <c r="SMU63" s="73" t="s">
        <v>629</v>
      </c>
      <c r="SMV63" s="73" t="s">
        <v>629</v>
      </c>
      <c r="SMW63" s="73" t="s">
        <v>629</v>
      </c>
      <c r="SMX63" s="73" t="s">
        <v>629</v>
      </c>
      <c r="SMY63" s="73" t="s">
        <v>629</v>
      </c>
      <c r="SMZ63" s="73" t="s">
        <v>629</v>
      </c>
      <c r="SNA63" s="73" t="s">
        <v>629</v>
      </c>
      <c r="SNB63" s="73" t="s">
        <v>629</v>
      </c>
      <c r="SNC63" s="73" t="s">
        <v>629</v>
      </c>
      <c r="SND63" s="73" t="s">
        <v>629</v>
      </c>
      <c r="SNE63" s="73" t="s">
        <v>629</v>
      </c>
      <c r="SNF63" s="73" t="s">
        <v>629</v>
      </c>
      <c r="SNG63" s="73" t="s">
        <v>629</v>
      </c>
      <c r="SNH63" s="73" t="s">
        <v>629</v>
      </c>
      <c r="SNI63" s="73" t="s">
        <v>629</v>
      </c>
      <c r="SNJ63" s="73" t="s">
        <v>629</v>
      </c>
      <c r="SNK63" s="73" t="s">
        <v>629</v>
      </c>
      <c r="SNL63" s="73" t="s">
        <v>629</v>
      </c>
      <c r="SNM63" s="73" t="s">
        <v>629</v>
      </c>
      <c r="SNN63" s="73" t="s">
        <v>629</v>
      </c>
      <c r="SNO63" s="73" t="s">
        <v>629</v>
      </c>
      <c r="SNP63" s="73" t="s">
        <v>629</v>
      </c>
      <c r="SNQ63" s="73" t="s">
        <v>629</v>
      </c>
      <c r="SNR63" s="73" t="s">
        <v>629</v>
      </c>
      <c r="SNS63" s="73" t="s">
        <v>629</v>
      </c>
      <c r="SNT63" s="73" t="s">
        <v>629</v>
      </c>
      <c r="SNU63" s="73" t="s">
        <v>629</v>
      </c>
      <c r="SNV63" s="73" t="s">
        <v>629</v>
      </c>
      <c r="SNW63" s="73" t="s">
        <v>629</v>
      </c>
      <c r="SNX63" s="73" t="s">
        <v>629</v>
      </c>
      <c r="SNY63" s="73" t="s">
        <v>629</v>
      </c>
      <c r="SNZ63" s="73" t="s">
        <v>629</v>
      </c>
      <c r="SOA63" s="73" t="s">
        <v>629</v>
      </c>
      <c r="SOB63" s="73" t="s">
        <v>629</v>
      </c>
      <c r="SOC63" s="73" t="s">
        <v>629</v>
      </c>
      <c r="SOD63" s="73" t="s">
        <v>629</v>
      </c>
      <c r="SOE63" s="73" t="s">
        <v>629</v>
      </c>
      <c r="SOF63" s="73" t="s">
        <v>629</v>
      </c>
      <c r="SOG63" s="73" t="s">
        <v>629</v>
      </c>
      <c r="SOH63" s="73" t="s">
        <v>629</v>
      </c>
      <c r="SOI63" s="73" t="s">
        <v>629</v>
      </c>
      <c r="SOJ63" s="73" t="s">
        <v>629</v>
      </c>
      <c r="SOK63" s="73" t="s">
        <v>629</v>
      </c>
      <c r="SOL63" s="73" t="s">
        <v>629</v>
      </c>
      <c r="SOM63" s="73" t="s">
        <v>629</v>
      </c>
      <c r="SON63" s="73" t="s">
        <v>629</v>
      </c>
      <c r="SOO63" s="73" t="s">
        <v>629</v>
      </c>
      <c r="SOP63" s="73" t="s">
        <v>629</v>
      </c>
      <c r="SOQ63" s="73" t="s">
        <v>629</v>
      </c>
      <c r="SOR63" s="73" t="s">
        <v>629</v>
      </c>
      <c r="SOS63" s="73" t="s">
        <v>629</v>
      </c>
      <c r="SOT63" s="73" t="s">
        <v>629</v>
      </c>
      <c r="SOU63" s="73" t="s">
        <v>629</v>
      </c>
      <c r="SOV63" s="73" t="s">
        <v>629</v>
      </c>
      <c r="SOW63" s="73" t="s">
        <v>629</v>
      </c>
      <c r="SOX63" s="73" t="s">
        <v>629</v>
      </c>
      <c r="SOY63" s="73" t="s">
        <v>629</v>
      </c>
      <c r="SOZ63" s="73" t="s">
        <v>629</v>
      </c>
      <c r="SPA63" s="73" t="s">
        <v>629</v>
      </c>
      <c r="SPB63" s="73" t="s">
        <v>629</v>
      </c>
      <c r="SPC63" s="73" t="s">
        <v>629</v>
      </c>
      <c r="SPD63" s="73" t="s">
        <v>629</v>
      </c>
      <c r="SPE63" s="73" t="s">
        <v>629</v>
      </c>
      <c r="SPF63" s="73" t="s">
        <v>629</v>
      </c>
      <c r="SPG63" s="73" t="s">
        <v>629</v>
      </c>
      <c r="SPH63" s="73" t="s">
        <v>629</v>
      </c>
      <c r="SPI63" s="73" t="s">
        <v>629</v>
      </c>
      <c r="SPJ63" s="73" t="s">
        <v>629</v>
      </c>
      <c r="SPK63" s="73" t="s">
        <v>629</v>
      </c>
      <c r="SPL63" s="73" t="s">
        <v>629</v>
      </c>
      <c r="SPM63" s="73" t="s">
        <v>629</v>
      </c>
      <c r="SPN63" s="73" t="s">
        <v>629</v>
      </c>
      <c r="SPO63" s="73" t="s">
        <v>629</v>
      </c>
      <c r="SPP63" s="73" t="s">
        <v>629</v>
      </c>
      <c r="SPQ63" s="73" t="s">
        <v>629</v>
      </c>
      <c r="SPR63" s="73" t="s">
        <v>629</v>
      </c>
      <c r="SPS63" s="73" t="s">
        <v>629</v>
      </c>
      <c r="SPT63" s="73" t="s">
        <v>629</v>
      </c>
      <c r="SPU63" s="73" t="s">
        <v>629</v>
      </c>
      <c r="SPV63" s="73" t="s">
        <v>629</v>
      </c>
      <c r="SPW63" s="73" t="s">
        <v>629</v>
      </c>
      <c r="SPX63" s="73" t="s">
        <v>629</v>
      </c>
      <c r="SPY63" s="73" t="s">
        <v>629</v>
      </c>
      <c r="SPZ63" s="73" t="s">
        <v>629</v>
      </c>
      <c r="SQA63" s="73" t="s">
        <v>629</v>
      </c>
      <c r="SQB63" s="73" t="s">
        <v>629</v>
      </c>
      <c r="SQC63" s="73" t="s">
        <v>629</v>
      </c>
      <c r="SQD63" s="73" t="s">
        <v>629</v>
      </c>
      <c r="SQE63" s="73" t="s">
        <v>629</v>
      </c>
      <c r="SQF63" s="73" t="s">
        <v>629</v>
      </c>
      <c r="SQG63" s="73" t="s">
        <v>629</v>
      </c>
      <c r="SQH63" s="73" t="s">
        <v>629</v>
      </c>
      <c r="SQI63" s="73" t="s">
        <v>629</v>
      </c>
      <c r="SQJ63" s="73" t="s">
        <v>629</v>
      </c>
      <c r="SQK63" s="73" t="s">
        <v>629</v>
      </c>
      <c r="SQL63" s="73" t="s">
        <v>629</v>
      </c>
      <c r="SQM63" s="73" t="s">
        <v>629</v>
      </c>
      <c r="SQN63" s="73" t="s">
        <v>629</v>
      </c>
      <c r="SQO63" s="73" t="s">
        <v>629</v>
      </c>
      <c r="SQP63" s="73" t="s">
        <v>629</v>
      </c>
      <c r="SQQ63" s="73" t="s">
        <v>629</v>
      </c>
      <c r="SQR63" s="73" t="s">
        <v>629</v>
      </c>
      <c r="SQS63" s="73" t="s">
        <v>629</v>
      </c>
      <c r="SQT63" s="73" t="s">
        <v>629</v>
      </c>
      <c r="SQU63" s="73" t="s">
        <v>629</v>
      </c>
      <c r="SQV63" s="73" t="s">
        <v>629</v>
      </c>
      <c r="SQW63" s="73" t="s">
        <v>629</v>
      </c>
      <c r="SQX63" s="73" t="s">
        <v>629</v>
      </c>
      <c r="SQY63" s="73" t="s">
        <v>629</v>
      </c>
      <c r="SQZ63" s="73" t="s">
        <v>629</v>
      </c>
      <c r="SRA63" s="73" t="s">
        <v>629</v>
      </c>
      <c r="SRB63" s="73" t="s">
        <v>629</v>
      </c>
      <c r="SRC63" s="73" t="s">
        <v>629</v>
      </c>
      <c r="SRD63" s="73" t="s">
        <v>629</v>
      </c>
      <c r="SRE63" s="73" t="s">
        <v>629</v>
      </c>
      <c r="SRF63" s="73" t="s">
        <v>629</v>
      </c>
      <c r="SRG63" s="73" t="s">
        <v>629</v>
      </c>
      <c r="SRH63" s="73" t="s">
        <v>629</v>
      </c>
      <c r="SRI63" s="73" t="s">
        <v>629</v>
      </c>
      <c r="SRJ63" s="73" t="s">
        <v>629</v>
      </c>
      <c r="SRK63" s="73" t="s">
        <v>629</v>
      </c>
      <c r="SRL63" s="73" t="s">
        <v>629</v>
      </c>
      <c r="SRM63" s="73" t="s">
        <v>629</v>
      </c>
      <c r="SRN63" s="73" t="s">
        <v>629</v>
      </c>
      <c r="SRO63" s="73" t="s">
        <v>629</v>
      </c>
      <c r="SRP63" s="73" t="s">
        <v>629</v>
      </c>
      <c r="SRQ63" s="73" t="s">
        <v>629</v>
      </c>
      <c r="SRR63" s="73" t="s">
        <v>629</v>
      </c>
      <c r="SRS63" s="73" t="s">
        <v>629</v>
      </c>
      <c r="SRT63" s="73" t="s">
        <v>629</v>
      </c>
      <c r="SRU63" s="73" t="s">
        <v>629</v>
      </c>
      <c r="SRV63" s="73" t="s">
        <v>629</v>
      </c>
      <c r="SRW63" s="73" t="s">
        <v>629</v>
      </c>
      <c r="SRX63" s="73" t="s">
        <v>629</v>
      </c>
      <c r="SRY63" s="73" t="s">
        <v>629</v>
      </c>
      <c r="SRZ63" s="73" t="s">
        <v>629</v>
      </c>
      <c r="SSA63" s="73" t="s">
        <v>629</v>
      </c>
      <c r="SSB63" s="73" t="s">
        <v>629</v>
      </c>
      <c r="SSC63" s="73" t="s">
        <v>629</v>
      </c>
      <c r="SSD63" s="73" t="s">
        <v>629</v>
      </c>
      <c r="SSE63" s="73" t="s">
        <v>629</v>
      </c>
      <c r="SSF63" s="73" t="s">
        <v>629</v>
      </c>
      <c r="SSG63" s="73" t="s">
        <v>629</v>
      </c>
      <c r="SSH63" s="73" t="s">
        <v>629</v>
      </c>
      <c r="SSI63" s="73" t="s">
        <v>629</v>
      </c>
      <c r="SSJ63" s="73" t="s">
        <v>629</v>
      </c>
      <c r="SSK63" s="73" t="s">
        <v>629</v>
      </c>
      <c r="SSL63" s="73" t="s">
        <v>629</v>
      </c>
      <c r="SSM63" s="73" t="s">
        <v>629</v>
      </c>
      <c r="SSN63" s="73" t="s">
        <v>629</v>
      </c>
      <c r="SSO63" s="73" t="s">
        <v>629</v>
      </c>
      <c r="SSP63" s="73" t="s">
        <v>629</v>
      </c>
      <c r="SSQ63" s="73" t="s">
        <v>629</v>
      </c>
      <c r="SSR63" s="73" t="s">
        <v>629</v>
      </c>
      <c r="SSS63" s="73" t="s">
        <v>629</v>
      </c>
      <c r="SST63" s="73" t="s">
        <v>629</v>
      </c>
      <c r="SSU63" s="73" t="s">
        <v>629</v>
      </c>
      <c r="SSV63" s="73" t="s">
        <v>629</v>
      </c>
      <c r="SSW63" s="73" t="s">
        <v>629</v>
      </c>
      <c r="SSX63" s="73" t="s">
        <v>629</v>
      </c>
      <c r="SSY63" s="73" t="s">
        <v>629</v>
      </c>
      <c r="SSZ63" s="73" t="s">
        <v>629</v>
      </c>
      <c r="STA63" s="73" t="s">
        <v>629</v>
      </c>
      <c r="STB63" s="73" t="s">
        <v>629</v>
      </c>
      <c r="STC63" s="73" t="s">
        <v>629</v>
      </c>
      <c r="STD63" s="73" t="s">
        <v>629</v>
      </c>
      <c r="STE63" s="73" t="s">
        <v>629</v>
      </c>
      <c r="STF63" s="73" t="s">
        <v>629</v>
      </c>
      <c r="STG63" s="73" t="s">
        <v>629</v>
      </c>
      <c r="STH63" s="73" t="s">
        <v>629</v>
      </c>
      <c r="STI63" s="73" t="s">
        <v>629</v>
      </c>
      <c r="STJ63" s="73" t="s">
        <v>629</v>
      </c>
      <c r="STK63" s="73" t="s">
        <v>629</v>
      </c>
      <c r="STL63" s="73" t="s">
        <v>629</v>
      </c>
      <c r="STM63" s="73" t="s">
        <v>629</v>
      </c>
      <c r="STN63" s="73" t="s">
        <v>629</v>
      </c>
      <c r="STO63" s="73" t="s">
        <v>629</v>
      </c>
      <c r="STP63" s="73" t="s">
        <v>629</v>
      </c>
      <c r="STQ63" s="73" t="s">
        <v>629</v>
      </c>
      <c r="STR63" s="73" t="s">
        <v>629</v>
      </c>
      <c r="STS63" s="73" t="s">
        <v>629</v>
      </c>
      <c r="STT63" s="73" t="s">
        <v>629</v>
      </c>
      <c r="STU63" s="73" t="s">
        <v>629</v>
      </c>
      <c r="STV63" s="73" t="s">
        <v>629</v>
      </c>
      <c r="STW63" s="73" t="s">
        <v>629</v>
      </c>
      <c r="STX63" s="73" t="s">
        <v>629</v>
      </c>
      <c r="STY63" s="73" t="s">
        <v>629</v>
      </c>
      <c r="STZ63" s="73" t="s">
        <v>629</v>
      </c>
      <c r="SUA63" s="73" t="s">
        <v>629</v>
      </c>
      <c r="SUB63" s="73" t="s">
        <v>629</v>
      </c>
      <c r="SUC63" s="73" t="s">
        <v>629</v>
      </c>
      <c r="SUD63" s="73" t="s">
        <v>629</v>
      </c>
      <c r="SUE63" s="73" t="s">
        <v>629</v>
      </c>
      <c r="SUF63" s="73" t="s">
        <v>629</v>
      </c>
      <c r="SUG63" s="73" t="s">
        <v>629</v>
      </c>
      <c r="SUH63" s="73" t="s">
        <v>629</v>
      </c>
      <c r="SUI63" s="73" t="s">
        <v>629</v>
      </c>
      <c r="SUJ63" s="73" t="s">
        <v>629</v>
      </c>
      <c r="SUK63" s="73" t="s">
        <v>629</v>
      </c>
      <c r="SUL63" s="73" t="s">
        <v>629</v>
      </c>
      <c r="SUM63" s="73" t="s">
        <v>629</v>
      </c>
      <c r="SUN63" s="73" t="s">
        <v>629</v>
      </c>
      <c r="SUO63" s="73" t="s">
        <v>629</v>
      </c>
      <c r="SUP63" s="73" t="s">
        <v>629</v>
      </c>
      <c r="SUQ63" s="73" t="s">
        <v>629</v>
      </c>
      <c r="SUR63" s="73" t="s">
        <v>629</v>
      </c>
      <c r="SUS63" s="73" t="s">
        <v>629</v>
      </c>
      <c r="SUT63" s="73" t="s">
        <v>629</v>
      </c>
      <c r="SUU63" s="73" t="s">
        <v>629</v>
      </c>
      <c r="SUV63" s="73" t="s">
        <v>629</v>
      </c>
      <c r="SUW63" s="73" t="s">
        <v>629</v>
      </c>
      <c r="SUX63" s="73" t="s">
        <v>629</v>
      </c>
      <c r="SUY63" s="73" t="s">
        <v>629</v>
      </c>
      <c r="SUZ63" s="73" t="s">
        <v>629</v>
      </c>
      <c r="SVA63" s="73" t="s">
        <v>629</v>
      </c>
      <c r="SVB63" s="73" t="s">
        <v>629</v>
      </c>
      <c r="SVC63" s="73" t="s">
        <v>629</v>
      </c>
      <c r="SVD63" s="73" t="s">
        <v>629</v>
      </c>
      <c r="SVE63" s="73" t="s">
        <v>629</v>
      </c>
      <c r="SVF63" s="73" t="s">
        <v>629</v>
      </c>
      <c r="SVG63" s="73" t="s">
        <v>629</v>
      </c>
      <c r="SVH63" s="73" t="s">
        <v>629</v>
      </c>
      <c r="SVI63" s="73" t="s">
        <v>629</v>
      </c>
      <c r="SVJ63" s="73" t="s">
        <v>629</v>
      </c>
      <c r="SVK63" s="73" t="s">
        <v>629</v>
      </c>
      <c r="SVL63" s="73" t="s">
        <v>629</v>
      </c>
      <c r="SVM63" s="73" t="s">
        <v>629</v>
      </c>
      <c r="SVN63" s="73" t="s">
        <v>629</v>
      </c>
      <c r="SVO63" s="73" t="s">
        <v>629</v>
      </c>
      <c r="SVP63" s="73" t="s">
        <v>629</v>
      </c>
      <c r="SVQ63" s="73" t="s">
        <v>629</v>
      </c>
      <c r="SVR63" s="73" t="s">
        <v>629</v>
      </c>
      <c r="SVS63" s="73" t="s">
        <v>629</v>
      </c>
      <c r="SVT63" s="73" t="s">
        <v>629</v>
      </c>
      <c r="SVU63" s="73" t="s">
        <v>629</v>
      </c>
      <c r="SVV63" s="73" t="s">
        <v>629</v>
      </c>
      <c r="SVW63" s="73" t="s">
        <v>629</v>
      </c>
      <c r="SVX63" s="73" t="s">
        <v>629</v>
      </c>
      <c r="SVY63" s="73" t="s">
        <v>629</v>
      </c>
      <c r="SVZ63" s="73" t="s">
        <v>629</v>
      </c>
      <c r="SWA63" s="73" t="s">
        <v>629</v>
      </c>
      <c r="SWB63" s="73" t="s">
        <v>629</v>
      </c>
      <c r="SWC63" s="73" t="s">
        <v>629</v>
      </c>
      <c r="SWD63" s="73" t="s">
        <v>629</v>
      </c>
      <c r="SWE63" s="73" t="s">
        <v>629</v>
      </c>
      <c r="SWF63" s="73" t="s">
        <v>629</v>
      </c>
      <c r="SWG63" s="73" t="s">
        <v>629</v>
      </c>
      <c r="SWH63" s="73" t="s">
        <v>629</v>
      </c>
      <c r="SWI63" s="73" t="s">
        <v>629</v>
      </c>
      <c r="SWJ63" s="73" t="s">
        <v>629</v>
      </c>
      <c r="SWK63" s="73" t="s">
        <v>629</v>
      </c>
      <c r="SWL63" s="73" t="s">
        <v>629</v>
      </c>
      <c r="SWM63" s="73" t="s">
        <v>629</v>
      </c>
      <c r="SWN63" s="73" t="s">
        <v>629</v>
      </c>
      <c r="SWO63" s="73" t="s">
        <v>629</v>
      </c>
      <c r="SWP63" s="73" t="s">
        <v>629</v>
      </c>
      <c r="SWQ63" s="73" t="s">
        <v>629</v>
      </c>
      <c r="SWR63" s="73" t="s">
        <v>629</v>
      </c>
      <c r="SWS63" s="73" t="s">
        <v>629</v>
      </c>
      <c r="SWT63" s="73" t="s">
        <v>629</v>
      </c>
      <c r="SWU63" s="73" t="s">
        <v>629</v>
      </c>
      <c r="SWV63" s="73" t="s">
        <v>629</v>
      </c>
      <c r="SWW63" s="73" t="s">
        <v>629</v>
      </c>
      <c r="SWX63" s="73" t="s">
        <v>629</v>
      </c>
      <c r="SWY63" s="73" t="s">
        <v>629</v>
      </c>
      <c r="SWZ63" s="73" t="s">
        <v>629</v>
      </c>
      <c r="SXA63" s="73" t="s">
        <v>629</v>
      </c>
      <c r="SXB63" s="73" t="s">
        <v>629</v>
      </c>
      <c r="SXC63" s="73" t="s">
        <v>629</v>
      </c>
      <c r="SXD63" s="73" t="s">
        <v>629</v>
      </c>
      <c r="SXE63" s="73" t="s">
        <v>629</v>
      </c>
      <c r="SXF63" s="73" t="s">
        <v>629</v>
      </c>
      <c r="SXG63" s="73" t="s">
        <v>629</v>
      </c>
      <c r="SXH63" s="73" t="s">
        <v>629</v>
      </c>
      <c r="SXI63" s="73" t="s">
        <v>629</v>
      </c>
      <c r="SXJ63" s="73" t="s">
        <v>629</v>
      </c>
      <c r="SXK63" s="73" t="s">
        <v>629</v>
      </c>
      <c r="SXL63" s="73" t="s">
        <v>629</v>
      </c>
      <c r="SXM63" s="73" t="s">
        <v>629</v>
      </c>
      <c r="SXN63" s="73" t="s">
        <v>629</v>
      </c>
      <c r="SXO63" s="73" t="s">
        <v>629</v>
      </c>
      <c r="SXP63" s="73" t="s">
        <v>629</v>
      </c>
      <c r="SXQ63" s="73" t="s">
        <v>629</v>
      </c>
      <c r="SXR63" s="73" t="s">
        <v>629</v>
      </c>
      <c r="SXS63" s="73" t="s">
        <v>629</v>
      </c>
      <c r="SXT63" s="73" t="s">
        <v>629</v>
      </c>
      <c r="SXU63" s="73" t="s">
        <v>629</v>
      </c>
      <c r="SXV63" s="73" t="s">
        <v>629</v>
      </c>
      <c r="SXW63" s="73" t="s">
        <v>629</v>
      </c>
      <c r="SXX63" s="73" t="s">
        <v>629</v>
      </c>
      <c r="SXY63" s="73" t="s">
        <v>629</v>
      </c>
      <c r="SXZ63" s="73" t="s">
        <v>629</v>
      </c>
      <c r="SYA63" s="73" t="s">
        <v>629</v>
      </c>
      <c r="SYB63" s="73" t="s">
        <v>629</v>
      </c>
      <c r="SYC63" s="73" t="s">
        <v>629</v>
      </c>
      <c r="SYD63" s="73" t="s">
        <v>629</v>
      </c>
      <c r="SYE63" s="73" t="s">
        <v>629</v>
      </c>
      <c r="SYF63" s="73" t="s">
        <v>629</v>
      </c>
      <c r="SYG63" s="73" t="s">
        <v>629</v>
      </c>
      <c r="SYH63" s="73" t="s">
        <v>629</v>
      </c>
      <c r="SYI63" s="73" t="s">
        <v>629</v>
      </c>
      <c r="SYJ63" s="73" t="s">
        <v>629</v>
      </c>
      <c r="SYK63" s="73" t="s">
        <v>629</v>
      </c>
      <c r="SYL63" s="73" t="s">
        <v>629</v>
      </c>
      <c r="SYM63" s="73" t="s">
        <v>629</v>
      </c>
      <c r="SYN63" s="73" t="s">
        <v>629</v>
      </c>
      <c r="SYO63" s="73" t="s">
        <v>629</v>
      </c>
      <c r="SYP63" s="73" t="s">
        <v>629</v>
      </c>
      <c r="SYQ63" s="73" t="s">
        <v>629</v>
      </c>
      <c r="SYR63" s="73" t="s">
        <v>629</v>
      </c>
      <c r="SYS63" s="73" t="s">
        <v>629</v>
      </c>
      <c r="SYT63" s="73" t="s">
        <v>629</v>
      </c>
      <c r="SYU63" s="73" t="s">
        <v>629</v>
      </c>
      <c r="SYV63" s="73" t="s">
        <v>629</v>
      </c>
      <c r="SYW63" s="73" t="s">
        <v>629</v>
      </c>
      <c r="SYX63" s="73" t="s">
        <v>629</v>
      </c>
      <c r="SYY63" s="73" t="s">
        <v>629</v>
      </c>
      <c r="SYZ63" s="73" t="s">
        <v>629</v>
      </c>
      <c r="SZA63" s="73" t="s">
        <v>629</v>
      </c>
      <c r="SZB63" s="73" t="s">
        <v>629</v>
      </c>
      <c r="SZC63" s="73" t="s">
        <v>629</v>
      </c>
      <c r="SZD63" s="73" t="s">
        <v>629</v>
      </c>
      <c r="SZE63" s="73" t="s">
        <v>629</v>
      </c>
      <c r="SZF63" s="73" t="s">
        <v>629</v>
      </c>
      <c r="SZG63" s="73" t="s">
        <v>629</v>
      </c>
      <c r="SZH63" s="73" t="s">
        <v>629</v>
      </c>
      <c r="SZI63" s="73" t="s">
        <v>629</v>
      </c>
      <c r="SZJ63" s="73" t="s">
        <v>629</v>
      </c>
      <c r="SZK63" s="73" t="s">
        <v>629</v>
      </c>
      <c r="SZL63" s="73" t="s">
        <v>629</v>
      </c>
      <c r="SZM63" s="73" t="s">
        <v>629</v>
      </c>
      <c r="SZN63" s="73" t="s">
        <v>629</v>
      </c>
      <c r="SZO63" s="73" t="s">
        <v>629</v>
      </c>
      <c r="SZP63" s="73" t="s">
        <v>629</v>
      </c>
      <c r="SZQ63" s="73" t="s">
        <v>629</v>
      </c>
      <c r="SZR63" s="73" t="s">
        <v>629</v>
      </c>
      <c r="SZS63" s="73" t="s">
        <v>629</v>
      </c>
      <c r="SZT63" s="73" t="s">
        <v>629</v>
      </c>
      <c r="SZU63" s="73" t="s">
        <v>629</v>
      </c>
      <c r="SZV63" s="73" t="s">
        <v>629</v>
      </c>
      <c r="SZW63" s="73" t="s">
        <v>629</v>
      </c>
      <c r="SZX63" s="73" t="s">
        <v>629</v>
      </c>
      <c r="SZY63" s="73" t="s">
        <v>629</v>
      </c>
      <c r="SZZ63" s="73" t="s">
        <v>629</v>
      </c>
      <c r="TAA63" s="73" t="s">
        <v>629</v>
      </c>
      <c r="TAB63" s="73" t="s">
        <v>629</v>
      </c>
      <c r="TAC63" s="73" t="s">
        <v>629</v>
      </c>
      <c r="TAD63" s="73" t="s">
        <v>629</v>
      </c>
      <c r="TAE63" s="73" t="s">
        <v>629</v>
      </c>
      <c r="TAF63" s="73" t="s">
        <v>629</v>
      </c>
      <c r="TAG63" s="73" t="s">
        <v>629</v>
      </c>
      <c r="TAH63" s="73" t="s">
        <v>629</v>
      </c>
      <c r="TAI63" s="73" t="s">
        <v>629</v>
      </c>
      <c r="TAJ63" s="73" t="s">
        <v>629</v>
      </c>
      <c r="TAK63" s="73" t="s">
        <v>629</v>
      </c>
      <c r="TAL63" s="73" t="s">
        <v>629</v>
      </c>
      <c r="TAM63" s="73" t="s">
        <v>629</v>
      </c>
      <c r="TAN63" s="73" t="s">
        <v>629</v>
      </c>
      <c r="TAO63" s="73" t="s">
        <v>629</v>
      </c>
      <c r="TAP63" s="73" t="s">
        <v>629</v>
      </c>
      <c r="TAQ63" s="73" t="s">
        <v>629</v>
      </c>
      <c r="TAR63" s="73" t="s">
        <v>629</v>
      </c>
      <c r="TAS63" s="73" t="s">
        <v>629</v>
      </c>
      <c r="TAT63" s="73" t="s">
        <v>629</v>
      </c>
      <c r="TAU63" s="73" t="s">
        <v>629</v>
      </c>
      <c r="TAV63" s="73" t="s">
        <v>629</v>
      </c>
      <c r="TAW63" s="73" t="s">
        <v>629</v>
      </c>
      <c r="TAX63" s="73" t="s">
        <v>629</v>
      </c>
      <c r="TAY63" s="73" t="s">
        <v>629</v>
      </c>
      <c r="TAZ63" s="73" t="s">
        <v>629</v>
      </c>
      <c r="TBA63" s="73" t="s">
        <v>629</v>
      </c>
      <c r="TBB63" s="73" t="s">
        <v>629</v>
      </c>
      <c r="TBC63" s="73" t="s">
        <v>629</v>
      </c>
      <c r="TBD63" s="73" t="s">
        <v>629</v>
      </c>
      <c r="TBE63" s="73" t="s">
        <v>629</v>
      </c>
      <c r="TBF63" s="73" t="s">
        <v>629</v>
      </c>
      <c r="TBG63" s="73" t="s">
        <v>629</v>
      </c>
      <c r="TBH63" s="73" t="s">
        <v>629</v>
      </c>
      <c r="TBI63" s="73" t="s">
        <v>629</v>
      </c>
      <c r="TBJ63" s="73" t="s">
        <v>629</v>
      </c>
      <c r="TBK63" s="73" t="s">
        <v>629</v>
      </c>
      <c r="TBL63" s="73" t="s">
        <v>629</v>
      </c>
      <c r="TBM63" s="73" t="s">
        <v>629</v>
      </c>
      <c r="TBN63" s="73" t="s">
        <v>629</v>
      </c>
      <c r="TBO63" s="73" t="s">
        <v>629</v>
      </c>
      <c r="TBP63" s="73" t="s">
        <v>629</v>
      </c>
      <c r="TBQ63" s="73" t="s">
        <v>629</v>
      </c>
      <c r="TBR63" s="73" t="s">
        <v>629</v>
      </c>
      <c r="TBS63" s="73" t="s">
        <v>629</v>
      </c>
      <c r="TBT63" s="73" t="s">
        <v>629</v>
      </c>
      <c r="TBU63" s="73" t="s">
        <v>629</v>
      </c>
      <c r="TBV63" s="73" t="s">
        <v>629</v>
      </c>
      <c r="TBW63" s="73" t="s">
        <v>629</v>
      </c>
      <c r="TBX63" s="73" t="s">
        <v>629</v>
      </c>
      <c r="TBY63" s="73" t="s">
        <v>629</v>
      </c>
      <c r="TBZ63" s="73" t="s">
        <v>629</v>
      </c>
      <c r="TCA63" s="73" t="s">
        <v>629</v>
      </c>
      <c r="TCB63" s="73" t="s">
        <v>629</v>
      </c>
      <c r="TCC63" s="73" t="s">
        <v>629</v>
      </c>
      <c r="TCD63" s="73" t="s">
        <v>629</v>
      </c>
      <c r="TCE63" s="73" t="s">
        <v>629</v>
      </c>
      <c r="TCF63" s="73" t="s">
        <v>629</v>
      </c>
      <c r="TCG63" s="73" t="s">
        <v>629</v>
      </c>
      <c r="TCH63" s="73" t="s">
        <v>629</v>
      </c>
      <c r="TCI63" s="73" t="s">
        <v>629</v>
      </c>
      <c r="TCJ63" s="73" t="s">
        <v>629</v>
      </c>
      <c r="TCK63" s="73" t="s">
        <v>629</v>
      </c>
      <c r="TCL63" s="73" t="s">
        <v>629</v>
      </c>
      <c r="TCM63" s="73" t="s">
        <v>629</v>
      </c>
      <c r="TCN63" s="73" t="s">
        <v>629</v>
      </c>
      <c r="TCO63" s="73" t="s">
        <v>629</v>
      </c>
      <c r="TCP63" s="73" t="s">
        <v>629</v>
      </c>
      <c r="TCQ63" s="73" t="s">
        <v>629</v>
      </c>
      <c r="TCR63" s="73" t="s">
        <v>629</v>
      </c>
      <c r="TCS63" s="73" t="s">
        <v>629</v>
      </c>
      <c r="TCT63" s="73" t="s">
        <v>629</v>
      </c>
      <c r="TCU63" s="73" t="s">
        <v>629</v>
      </c>
      <c r="TCV63" s="73" t="s">
        <v>629</v>
      </c>
      <c r="TCW63" s="73" t="s">
        <v>629</v>
      </c>
      <c r="TCX63" s="73" t="s">
        <v>629</v>
      </c>
      <c r="TCY63" s="73" t="s">
        <v>629</v>
      </c>
      <c r="TCZ63" s="73" t="s">
        <v>629</v>
      </c>
      <c r="TDA63" s="73" t="s">
        <v>629</v>
      </c>
      <c r="TDB63" s="73" t="s">
        <v>629</v>
      </c>
      <c r="TDC63" s="73" t="s">
        <v>629</v>
      </c>
      <c r="TDD63" s="73" t="s">
        <v>629</v>
      </c>
      <c r="TDE63" s="73" t="s">
        <v>629</v>
      </c>
      <c r="TDF63" s="73" t="s">
        <v>629</v>
      </c>
      <c r="TDG63" s="73" t="s">
        <v>629</v>
      </c>
      <c r="TDH63" s="73" t="s">
        <v>629</v>
      </c>
      <c r="TDI63" s="73" t="s">
        <v>629</v>
      </c>
      <c r="TDJ63" s="73" t="s">
        <v>629</v>
      </c>
      <c r="TDK63" s="73" t="s">
        <v>629</v>
      </c>
      <c r="TDL63" s="73" t="s">
        <v>629</v>
      </c>
      <c r="TDM63" s="73" t="s">
        <v>629</v>
      </c>
      <c r="TDN63" s="73" t="s">
        <v>629</v>
      </c>
      <c r="TDO63" s="73" t="s">
        <v>629</v>
      </c>
      <c r="TDP63" s="73" t="s">
        <v>629</v>
      </c>
      <c r="TDQ63" s="73" t="s">
        <v>629</v>
      </c>
      <c r="TDR63" s="73" t="s">
        <v>629</v>
      </c>
      <c r="TDS63" s="73" t="s">
        <v>629</v>
      </c>
      <c r="TDT63" s="73" t="s">
        <v>629</v>
      </c>
      <c r="TDU63" s="73" t="s">
        <v>629</v>
      </c>
      <c r="TDV63" s="73" t="s">
        <v>629</v>
      </c>
      <c r="TDW63" s="73" t="s">
        <v>629</v>
      </c>
      <c r="TDX63" s="73" t="s">
        <v>629</v>
      </c>
      <c r="TDY63" s="73" t="s">
        <v>629</v>
      </c>
      <c r="TDZ63" s="73" t="s">
        <v>629</v>
      </c>
      <c r="TEA63" s="73" t="s">
        <v>629</v>
      </c>
      <c r="TEB63" s="73" t="s">
        <v>629</v>
      </c>
      <c r="TEC63" s="73" t="s">
        <v>629</v>
      </c>
      <c r="TED63" s="73" t="s">
        <v>629</v>
      </c>
      <c r="TEE63" s="73" t="s">
        <v>629</v>
      </c>
      <c r="TEF63" s="73" t="s">
        <v>629</v>
      </c>
      <c r="TEG63" s="73" t="s">
        <v>629</v>
      </c>
      <c r="TEH63" s="73" t="s">
        <v>629</v>
      </c>
      <c r="TEI63" s="73" t="s">
        <v>629</v>
      </c>
      <c r="TEJ63" s="73" t="s">
        <v>629</v>
      </c>
      <c r="TEK63" s="73" t="s">
        <v>629</v>
      </c>
      <c r="TEL63" s="73" t="s">
        <v>629</v>
      </c>
      <c r="TEM63" s="73" t="s">
        <v>629</v>
      </c>
      <c r="TEN63" s="73" t="s">
        <v>629</v>
      </c>
      <c r="TEO63" s="73" t="s">
        <v>629</v>
      </c>
      <c r="TEP63" s="73" t="s">
        <v>629</v>
      </c>
      <c r="TEQ63" s="73" t="s">
        <v>629</v>
      </c>
      <c r="TER63" s="73" t="s">
        <v>629</v>
      </c>
      <c r="TES63" s="73" t="s">
        <v>629</v>
      </c>
      <c r="TET63" s="73" t="s">
        <v>629</v>
      </c>
      <c r="TEU63" s="73" t="s">
        <v>629</v>
      </c>
      <c r="TEV63" s="73" t="s">
        <v>629</v>
      </c>
      <c r="TEW63" s="73" t="s">
        <v>629</v>
      </c>
      <c r="TEX63" s="73" t="s">
        <v>629</v>
      </c>
      <c r="TEY63" s="73" t="s">
        <v>629</v>
      </c>
      <c r="TEZ63" s="73" t="s">
        <v>629</v>
      </c>
      <c r="TFA63" s="73" t="s">
        <v>629</v>
      </c>
      <c r="TFB63" s="73" t="s">
        <v>629</v>
      </c>
      <c r="TFC63" s="73" t="s">
        <v>629</v>
      </c>
      <c r="TFD63" s="73" t="s">
        <v>629</v>
      </c>
      <c r="TFE63" s="73" t="s">
        <v>629</v>
      </c>
      <c r="TFF63" s="73" t="s">
        <v>629</v>
      </c>
      <c r="TFG63" s="73" t="s">
        <v>629</v>
      </c>
      <c r="TFH63" s="73" t="s">
        <v>629</v>
      </c>
      <c r="TFI63" s="73" t="s">
        <v>629</v>
      </c>
      <c r="TFJ63" s="73" t="s">
        <v>629</v>
      </c>
      <c r="TFK63" s="73" t="s">
        <v>629</v>
      </c>
      <c r="TFL63" s="73" t="s">
        <v>629</v>
      </c>
      <c r="TFM63" s="73" t="s">
        <v>629</v>
      </c>
      <c r="TFN63" s="73" t="s">
        <v>629</v>
      </c>
      <c r="TFO63" s="73" t="s">
        <v>629</v>
      </c>
      <c r="TFP63" s="73" t="s">
        <v>629</v>
      </c>
      <c r="TFQ63" s="73" t="s">
        <v>629</v>
      </c>
      <c r="TFR63" s="73" t="s">
        <v>629</v>
      </c>
      <c r="TFS63" s="73" t="s">
        <v>629</v>
      </c>
      <c r="TFT63" s="73" t="s">
        <v>629</v>
      </c>
      <c r="TFU63" s="73" t="s">
        <v>629</v>
      </c>
      <c r="TFV63" s="73" t="s">
        <v>629</v>
      </c>
      <c r="TFW63" s="73" t="s">
        <v>629</v>
      </c>
      <c r="TFX63" s="73" t="s">
        <v>629</v>
      </c>
      <c r="TFY63" s="73" t="s">
        <v>629</v>
      </c>
      <c r="TFZ63" s="73" t="s">
        <v>629</v>
      </c>
      <c r="TGA63" s="73" t="s">
        <v>629</v>
      </c>
      <c r="TGB63" s="73" t="s">
        <v>629</v>
      </c>
      <c r="TGC63" s="73" t="s">
        <v>629</v>
      </c>
      <c r="TGD63" s="73" t="s">
        <v>629</v>
      </c>
      <c r="TGE63" s="73" t="s">
        <v>629</v>
      </c>
      <c r="TGF63" s="73" t="s">
        <v>629</v>
      </c>
      <c r="TGG63" s="73" t="s">
        <v>629</v>
      </c>
      <c r="TGH63" s="73" t="s">
        <v>629</v>
      </c>
      <c r="TGI63" s="73" t="s">
        <v>629</v>
      </c>
      <c r="TGJ63" s="73" t="s">
        <v>629</v>
      </c>
      <c r="TGK63" s="73" t="s">
        <v>629</v>
      </c>
      <c r="TGL63" s="73" t="s">
        <v>629</v>
      </c>
      <c r="TGM63" s="73" t="s">
        <v>629</v>
      </c>
      <c r="TGN63" s="73" t="s">
        <v>629</v>
      </c>
      <c r="TGO63" s="73" t="s">
        <v>629</v>
      </c>
      <c r="TGP63" s="73" t="s">
        <v>629</v>
      </c>
      <c r="TGQ63" s="73" t="s">
        <v>629</v>
      </c>
      <c r="TGR63" s="73" t="s">
        <v>629</v>
      </c>
      <c r="TGS63" s="73" t="s">
        <v>629</v>
      </c>
      <c r="TGT63" s="73" t="s">
        <v>629</v>
      </c>
      <c r="TGU63" s="73" t="s">
        <v>629</v>
      </c>
      <c r="TGV63" s="73" t="s">
        <v>629</v>
      </c>
      <c r="TGW63" s="73" t="s">
        <v>629</v>
      </c>
      <c r="TGX63" s="73" t="s">
        <v>629</v>
      </c>
      <c r="TGY63" s="73" t="s">
        <v>629</v>
      </c>
      <c r="TGZ63" s="73" t="s">
        <v>629</v>
      </c>
      <c r="THA63" s="73" t="s">
        <v>629</v>
      </c>
      <c r="THB63" s="73" t="s">
        <v>629</v>
      </c>
      <c r="THC63" s="73" t="s">
        <v>629</v>
      </c>
      <c r="THD63" s="73" t="s">
        <v>629</v>
      </c>
      <c r="THE63" s="73" t="s">
        <v>629</v>
      </c>
      <c r="THF63" s="73" t="s">
        <v>629</v>
      </c>
      <c r="THG63" s="73" t="s">
        <v>629</v>
      </c>
      <c r="THH63" s="73" t="s">
        <v>629</v>
      </c>
      <c r="THI63" s="73" t="s">
        <v>629</v>
      </c>
      <c r="THJ63" s="73" t="s">
        <v>629</v>
      </c>
      <c r="THK63" s="73" t="s">
        <v>629</v>
      </c>
      <c r="THL63" s="73" t="s">
        <v>629</v>
      </c>
      <c r="THM63" s="73" t="s">
        <v>629</v>
      </c>
      <c r="THN63" s="73" t="s">
        <v>629</v>
      </c>
      <c r="THO63" s="73" t="s">
        <v>629</v>
      </c>
      <c r="THP63" s="73" t="s">
        <v>629</v>
      </c>
      <c r="THQ63" s="73" t="s">
        <v>629</v>
      </c>
      <c r="THR63" s="73" t="s">
        <v>629</v>
      </c>
      <c r="THS63" s="73" t="s">
        <v>629</v>
      </c>
      <c r="THT63" s="73" t="s">
        <v>629</v>
      </c>
      <c r="THU63" s="73" t="s">
        <v>629</v>
      </c>
      <c r="THV63" s="73" t="s">
        <v>629</v>
      </c>
      <c r="THW63" s="73" t="s">
        <v>629</v>
      </c>
      <c r="THX63" s="73" t="s">
        <v>629</v>
      </c>
      <c r="THY63" s="73" t="s">
        <v>629</v>
      </c>
      <c r="THZ63" s="73" t="s">
        <v>629</v>
      </c>
      <c r="TIA63" s="73" t="s">
        <v>629</v>
      </c>
      <c r="TIB63" s="73" t="s">
        <v>629</v>
      </c>
      <c r="TIC63" s="73" t="s">
        <v>629</v>
      </c>
      <c r="TID63" s="73" t="s">
        <v>629</v>
      </c>
      <c r="TIE63" s="73" t="s">
        <v>629</v>
      </c>
      <c r="TIF63" s="73" t="s">
        <v>629</v>
      </c>
      <c r="TIG63" s="73" t="s">
        <v>629</v>
      </c>
      <c r="TIH63" s="73" t="s">
        <v>629</v>
      </c>
      <c r="TII63" s="73" t="s">
        <v>629</v>
      </c>
      <c r="TIJ63" s="73" t="s">
        <v>629</v>
      </c>
      <c r="TIK63" s="73" t="s">
        <v>629</v>
      </c>
      <c r="TIL63" s="73" t="s">
        <v>629</v>
      </c>
      <c r="TIM63" s="73" t="s">
        <v>629</v>
      </c>
      <c r="TIN63" s="73" t="s">
        <v>629</v>
      </c>
      <c r="TIO63" s="73" t="s">
        <v>629</v>
      </c>
      <c r="TIP63" s="73" t="s">
        <v>629</v>
      </c>
      <c r="TIQ63" s="73" t="s">
        <v>629</v>
      </c>
      <c r="TIR63" s="73" t="s">
        <v>629</v>
      </c>
      <c r="TIS63" s="73" t="s">
        <v>629</v>
      </c>
      <c r="TIT63" s="73" t="s">
        <v>629</v>
      </c>
      <c r="TIU63" s="73" t="s">
        <v>629</v>
      </c>
      <c r="TIV63" s="73" t="s">
        <v>629</v>
      </c>
      <c r="TIW63" s="73" t="s">
        <v>629</v>
      </c>
      <c r="TIX63" s="73" t="s">
        <v>629</v>
      </c>
      <c r="TIY63" s="73" t="s">
        <v>629</v>
      </c>
      <c r="TIZ63" s="73" t="s">
        <v>629</v>
      </c>
      <c r="TJA63" s="73" t="s">
        <v>629</v>
      </c>
      <c r="TJB63" s="73" t="s">
        <v>629</v>
      </c>
      <c r="TJC63" s="73" t="s">
        <v>629</v>
      </c>
      <c r="TJD63" s="73" t="s">
        <v>629</v>
      </c>
      <c r="TJE63" s="73" t="s">
        <v>629</v>
      </c>
      <c r="TJF63" s="73" t="s">
        <v>629</v>
      </c>
      <c r="TJG63" s="73" t="s">
        <v>629</v>
      </c>
      <c r="TJH63" s="73" t="s">
        <v>629</v>
      </c>
      <c r="TJI63" s="73" t="s">
        <v>629</v>
      </c>
      <c r="TJJ63" s="73" t="s">
        <v>629</v>
      </c>
      <c r="TJK63" s="73" t="s">
        <v>629</v>
      </c>
      <c r="TJL63" s="73" t="s">
        <v>629</v>
      </c>
      <c r="TJM63" s="73" t="s">
        <v>629</v>
      </c>
      <c r="TJN63" s="73" t="s">
        <v>629</v>
      </c>
      <c r="TJO63" s="73" t="s">
        <v>629</v>
      </c>
      <c r="TJP63" s="73" t="s">
        <v>629</v>
      </c>
      <c r="TJQ63" s="73" t="s">
        <v>629</v>
      </c>
      <c r="TJR63" s="73" t="s">
        <v>629</v>
      </c>
      <c r="TJS63" s="73" t="s">
        <v>629</v>
      </c>
      <c r="TJT63" s="73" t="s">
        <v>629</v>
      </c>
      <c r="TJU63" s="73" t="s">
        <v>629</v>
      </c>
      <c r="TJV63" s="73" t="s">
        <v>629</v>
      </c>
      <c r="TJW63" s="73" t="s">
        <v>629</v>
      </c>
      <c r="TJX63" s="73" t="s">
        <v>629</v>
      </c>
      <c r="TJY63" s="73" t="s">
        <v>629</v>
      </c>
      <c r="TJZ63" s="73" t="s">
        <v>629</v>
      </c>
      <c r="TKA63" s="73" t="s">
        <v>629</v>
      </c>
      <c r="TKB63" s="73" t="s">
        <v>629</v>
      </c>
      <c r="TKC63" s="73" t="s">
        <v>629</v>
      </c>
      <c r="TKD63" s="73" t="s">
        <v>629</v>
      </c>
      <c r="TKE63" s="73" t="s">
        <v>629</v>
      </c>
      <c r="TKF63" s="73" t="s">
        <v>629</v>
      </c>
      <c r="TKG63" s="73" t="s">
        <v>629</v>
      </c>
      <c r="TKH63" s="73" t="s">
        <v>629</v>
      </c>
      <c r="TKI63" s="73" t="s">
        <v>629</v>
      </c>
      <c r="TKJ63" s="73" t="s">
        <v>629</v>
      </c>
      <c r="TKK63" s="73" t="s">
        <v>629</v>
      </c>
      <c r="TKL63" s="73" t="s">
        <v>629</v>
      </c>
      <c r="TKM63" s="73" t="s">
        <v>629</v>
      </c>
      <c r="TKN63" s="73" t="s">
        <v>629</v>
      </c>
      <c r="TKO63" s="73" t="s">
        <v>629</v>
      </c>
      <c r="TKP63" s="73" t="s">
        <v>629</v>
      </c>
      <c r="TKQ63" s="73" t="s">
        <v>629</v>
      </c>
      <c r="TKR63" s="73" t="s">
        <v>629</v>
      </c>
      <c r="TKS63" s="73" t="s">
        <v>629</v>
      </c>
      <c r="TKT63" s="73" t="s">
        <v>629</v>
      </c>
      <c r="TKU63" s="73" t="s">
        <v>629</v>
      </c>
      <c r="TKV63" s="73" t="s">
        <v>629</v>
      </c>
      <c r="TKW63" s="73" t="s">
        <v>629</v>
      </c>
      <c r="TKX63" s="73" t="s">
        <v>629</v>
      </c>
      <c r="TKY63" s="73" t="s">
        <v>629</v>
      </c>
      <c r="TKZ63" s="73" t="s">
        <v>629</v>
      </c>
      <c r="TLA63" s="73" t="s">
        <v>629</v>
      </c>
      <c r="TLB63" s="73" t="s">
        <v>629</v>
      </c>
      <c r="TLC63" s="73" t="s">
        <v>629</v>
      </c>
      <c r="TLD63" s="73" t="s">
        <v>629</v>
      </c>
      <c r="TLE63" s="73" t="s">
        <v>629</v>
      </c>
      <c r="TLF63" s="73" t="s">
        <v>629</v>
      </c>
      <c r="TLG63" s="73" t="s">
        <v>629</v>
      </c>
      <c r="TLH63" s="73" t="s">
        <v>629</v>
      </c>
      <c r="TLI63" s="73" t="s">
        <v>629</v>
      </c>
      <c r="TLJ63" s="73" t="s">
        <v>629</v>
      </c>
      <c r="TLK63" s="73" t="s">
        <v>629</v>
      </c>
      <c r="TLL63" s="73" t="s">
        <v>629</v>
      </c>
      <c r="TLM63" s="73" t="s">
        <v>629</v>
      </c>
      <c r="TLN63" s="73" t="s">
        <v>629</v>
      </c>
      <c r="TLO63" s="73" t="s">
        <v>629</v>
      </c>
      <c r="TLP63" s="73" t="s">
        <v>629</v>
      </c>
      <c r="TLQ63" s="73" t="s">
        <v>629</v>
      </c>
      <c r="TLR63" s="73" t="s">
        <v>629</v>
      </c>
      <c r="TLS63" s="73" t="s">
        <v>629</v>
      </c>
      <c r="TLT63" s="73" t="s">
        <v>629</v>
      </c>
      <c r="TLU63" s="73" t="s">
        <v>629</v>
      </c>
      <c r="TLV63" s="73" t="s">
        <v>629</v>
      </c>
      <c r="TLW63" s="73" t="s">
        <v>629</v>
      </c>
      <c r="TLX63" s="73" t="s">
        <v>629</v>
      </c>
      <c r="TLY63" s="73" t="s">
        <v>629</v>
      </c>
      <c r="TLZ63" s="73" t="s">
        <v>629</v>
      </c>
      <c r="TMA63" s="73" t="s">
        <v>629</v>
      </c>
      <c r="TMB63" s="73" t="s">
        <v>629</v>
      </c>
      <c r="TMC63" s="73" t="s">
        <v>629</v>
      </c>
      <c r="TMD63" s="73" t="s">
        <v>629</v>
      </c>
      <c r="TME63" s="73" t="s">
        <v>629</v>
      </c>
      <c r="TMF63" s="73" t="s">
        <v>629</v>
      </c>
      <c r="TMG63" s="73" t="s">
        <v>629</v>
      </c>
      <c r="TMH63" s="73" t="s">
        <v>629</v>
      </c>
      <c r="TMI63" s="73" t="s">
        <v>629</v>
      </c>
      <c r="TMJ63" s="73" t="s">
        <v>629</v>
      </c>
      <c r="TMK63" s="73" t="s">
        <v>629</v>
      </c>
      <c r="TML63" s="73" t="s">
        <v>629</v>
      </c>
      <c r="TMM63" s="73" t="s">
        <v>629</v>
      </c>
      <c r="TMN63" s="73" t="s">
        <v>629</v>
      </c>
      <c r="TMO63" s="73" t="s">
        <v>629</v>
      </c>
      <c r="TMP63" s="73" t="s">
        <v>629</v>
      </c>
      <c r="TMQ63" s="73" t="s">
        <v>629</v>
      </c>
      <c r="TMR63" s="73" t="s">
        <v>629</v>
      </c>
      <c r="TMS63" s="73" t="s">
        <v>629</v>
      </c>
      <c r="TMT63" s="73" t="s">
        <v>629</v>
      </c>
      <c r="TMU63" s="73" t="s">
        <v>629</v>
      </c>
      <c r="TMV63" s="73" t="s">
        <v>629</v>
      </c>
      <c r="TMW63" s="73" t="s">
        <v>629</v>
      </c>
      <c r="TMX63" s="73" t="s">
        <v>629</v>
      </c>
      <c r="TMY63" s="73" t="s">
        <v>629</v>
      </c>
      <c r="TMZ63" s="73" t="s">
        <v>629</v>
      </c>
      <c r="TNA63" s="73" t="s">
        <v>629</v>
      </c>
      <c r="TNB63" s="73" t="s">
        <v>629</v>
      </c>
      <c r="TNC63" s="73" t="s">
        <v>629</v>
      </c>
      <c r="TND63" s="73" t="s">
        <v>629</v>
      </c>
      <c r="TNE63" s="73" t="s">
        <v>629</v>
      </c>
      <c r="TNF63" s="73" t="s">
        <v>629</v>
      </c>
      <c r="TNG63" s="73" t="s">
        <v>629</v>
      </c>
      <c r="TNH63" s="73" t="s">
        <v>629</v>
      </c>
      <c r="TNI63" s="73" t="s">
        <v>629</v>
      </c>
      <c r="TNJ63" s="73" t="s">
        <v>629</v>
      </c>
      <c r="TNK63" s="73" t="s">
        <v>629</v>
      </c>
      <c r="TNL63" s="73" t="s">
        <v>629</v>
      </c>
      <c r="TNM63" s="73" t="s">
        <v>629</v>
      </c>
      <c r="TNN63" s="73" t="s">
        <v>629</v>
      </c>
      <c r="TNO63" s="73" t="s">
        <v>629</v>
      </c>
      <c r="TNP63" s="73" t="s">
        <v>629</v>
      </c>
      <c r="TNQ63" s="73" t="s">
        <v>629</v>
      </c>
      <c r="TNR63" s="73" t="s">
        <v>629</v>
      </c>
      <c r="TNS63" s="73" t="s">
        <v>629</v>
      </c>
      <c r="TNT63" s="73" t="s">
        <v>629</v>
      </c>
      <c r="TNU63" s="73" t="s">
        <v>629</v>
      </c>
      <c r="TNV63" s="73" t="s">
        <v>629</v>
      </c>
      <c r="TNW63" s="73" t="s">
        <v>629</v>
      </c>
      <c r="TNX63" s="73" t="s">
        <v>629</v>
      </c>
      <c r="TNY63" s="73" t="s">
        <v>629</v>
      </c>
      <c r="TNZ63" s="73" t="s">
        <v>629</v>
      </c>
      <c r="TOA63" s="73" t="s">
        <v>629</v>
      </c>
      <c r="TOB63" s="73" t="s">
        <v>629</v>
      </c>
      <c r="TOC63" s="73" t="s">
        <v>629</v>
      </c>
      <c r="TOD63" s="73" t="s">
        <v>629</v>
      </c>
      <c r="TOE63" s="73" t="s">
        <v>629</v>
      </c>
      <c r="TOF63" s="73" t="s">
        <v>629</v>
      </c>
      <c r="TOG63" s="73" t="s">
        <v>629</v>
      </c>
      <c r="TOH63" s="73" t="s">
        <v>629</v>
      </c>
      <c r="TOI63" s="73" t="s">
        <v>629</v>
      </c>
      <c r="TOJ63" s="73" t="s">
        <v>629</v>
      </c>
      <c r="TOK63" s="73" t="s">
        <v>629</v>
      </c>
      <c r="TOL63" s="73" t="s">
        <v>629</v>
      </c>
      <c r="TOM63" s="73" t="s">
        <v>629</v>
      </c>
      <c r="TON63" s="73" t="s">
        <v>629</v>
      </c>
      <c r="TOO63" s="73" t="s">
        <v>629</v>
      </c>
      <c r="TOP63" s="73" t="s">
        <v>629</v>
      </c>
      <c r="TOQ63" s="73" t="s">
        <v>629</v>
      </c>
      <c r="TOR63" s="73" t="s">
        <v>629</v>
      </c>
      <c r="TOS63" s="73" t="s">
        <v>629</v>
      </c>
      <c r="TOT63" s="73" t="s">
        <v>629</v>
      </c>
      <c r="TOU63" s="73" t="s">
        <v>629</v>
      </c>
      <c r="TOV63" s="73" t="s">
        <v>629</v>
      </c>
      <c r="TOW63" s="73" t="s">
        <v>629</v>
      </c>
      <c r="TOX63" s="73" t="s">
        <v>629</v>
      </c>
      <c r="TOY63" s="73" t="s">
        <v>629</v>
      </c>
      <c r="TOZ63" s="73" t="s">
        <v>629</v>
      </c>
      <c r="TPA63" s="73" t="s">
        <v>629</v>
      </c>
      <c r="TPB63" s="73" t="s">
        <v>629</v>
      </c>
      <c r="TPC63" s="73" t="s">
        <v>629</v>
      </c>
      <c r="TPD63" s="73" t="s">
        <v>629</v>
      </c>
      <c r="TPE63" s="73" t="s">
        <v>629</v>
      </c>
      <c r="TPF63" s="73" t="s">
        <v>629</v>
      </c>
      <c r="TPG63" s="73" t="s">
        <v>629</v>
      </c>
      <c r="TPH63" s="73" t="s">
        <v>629</v>
      </c>
      <c r="TPI63" s="73" t="s">
        <v>629</v>
      </c>
      <c r="TPJ63" s="73" t="s">
        <v>629</v>
      </c>
      <c r="TPK63" s="73" t="s">
        <v>629</v>
      </c>
      <c r="TPL63" s="73" t="s">
        <v>629</v>
      </c>
      <c r="TPM63" s="73" t="s">
        <v>629</v>
      </c>
      <c r="TPN63" s="73" t="s">
        <v>629</v>
      </c>
      <c r="TPO63" s="73" t="s">
        <v>629</v>
      </c>
      <c r="TPP63" s="73" t="s">
        <v>629</v>
      </c>
      <c r="TPQ63" s="73" t="s">
        <v>629</v>
      </c>
      <c r="TPR63" s="73" t="s">
        <v>629</v>
      </c>
      <c r="TPS63" s="73" t="s">
        <v>629</v>
      </c>
      <c r="TPT63" s="73" t="s">
        <v>629</v>
      </c>
      <c r="TPU63" s="73" t="s">
        <v>629</v>
      </c>
      <c r="TPV63" s="73" t="s">
        <v>629</v>
      </c>
      <c r="TPW63" s="73" t="s">
        <v>629</v>
      </c>
      <c r="TPX63" s="73" t="s">
        <v>629</v>
      </c>
      <c r="TPY63" s="73" t="s">
        <v>629</v>
      </c>
      <c r="TPZ63" s="73" t="s">
        <v>629</v>
      </c>
      <c r="TQA63" s="73" t="s">
        <v>629</v>
      </c>
      <c r="TQB63" s="73" t="s">
        <v>629</v>
      </c>
      <c r="TQC63" s="73" t="s">
        <v>629</v>
      </c>
      <c r="TQD63" s="73" t="s">
        <v>629</v>
      </c>
      <c r="TQE63" s="73" t="s">
        <v>629</v>
      </c>
      <c r="TQF63" s="73" t="s">
        <v>629</v>
      </c>
      <c r="TQG63" s="73" t="s">
        <v>629</v>
      </c>
      <c r="TQH63" s="73" t="s">
        <v>629</v>
      </c>
      <c r="TQI63" s="73" t="s">
        <v>629</v>
      </c>
      <c r="TQJ63" s="73" t="s">
        <v>629</v>
      </c>
      <c r="TQK63" s="73" t="s">
        <v>629</v>
      </c>
      <c r="TQL63" s="73" t="s">
        <v>629</v>
      </c>
      <c r="TQM63" s="73" t="s">
        <v>629</v>
      </c>
      <c r="TQN63" s="73" t="s">
        <v>629</v>
      </c>
      <c r="TQO63" s="73" t="s">
        <v>629</v>
      </c>
      <c r="TQP63" s="73" t="s">
        <v>629</v>
      </c>
      <c r="TQQ63" s="73" t="s">
        <v>629</v>
      </c>
      <c r="TQR63" s="73" t="s">
        <v>629</v>
      </c>
      <c r="TQS63" s="73" t="s">
        <v>629</v>
      </c>
      <c r="TQT63" s="73" t="s">
        <v>629</v>
      </c>
      <c r="TQU63" s="73" t="s">
        <v>629</v>
      </c>
      <c r="TQV63" s="73" t="s">
        <v>629</v>
      </c>
      <c r="TQW63" s="73" t="s">
        <v>629</v>
      </c>
      <c r="TQX63" s="73" t="s">
        <v>629</v>
      </c>
      <c r="TQY63" s="73" t="s">
        <v>629</v>
      </c>
      <c r="TQZ63" s="73" t="s">
        <v>629</v>
      </c>
      <c r="TRA63" s="73" t="s">
        <v>629</v>
      </c>
      <c r="TRB63" s="73" t="s">
        <v>629</v>
      </c>
      <c r="TRC63" s="73" t="s">
        <v>629</v>
      </c>
      <c r="TRD63" s="73" t="s">
        <v>629</v>
      </c>
      <c r="TRE63" s="73" t="s">
        <v>629</v>
      </c>
      <c r="TRF63" s="73" t="s">
        <v>629</v>
      </c>
      <c r="TRG63" s="73" t="s">
        <v>629</v>
      </c>
      <c r="TRH63" s="73" t="s">
        <v>629</v>
      </c>
      <c r="TRI63" s="73" t="s">
        <v>629</v>
      </c>
      <c r="TRJ63" s="73" t="s">
        <v>629</v>
      </c>
      <c r="TRK63" s="73" t="s">
        <v>629</v>
      </c>
      <c r="TRL63" s="73" t="s">
        <v>629</v>
      </c>
      <c r="TRM63" s="73" t="s">
        <v>629</v>
      </c>
      <c r="TRN63" s="73" t="s">
        <v>629</v>
      </c>
      <c r="TRO63" s="73" t="s">
        <v>629</v>
      </c>
      <c r="TRP63" s="73" t="s">
        <v>629</v>
      </c>
      <c r="TRQ63" s="73" t="s">
        <v>629</v>
      </c>
      <c r="TRR63" s="73" t="s">
        <v>629</v>
      </c>
      <c r="TRS63" s="73" t="s">
        <v>629</v>
      </c>
      <c r="TRT63" s="73" t="s">
        <v>629</v>
      </c>
      <c r="TRU63" s="73" t="s">
        <v>629</v>
      </c>
      <c r="TRV63" s="73" t="s">
        <v>629</v>
      </c>
      <c r="TRW63" s="73" t="s">
        <v>629</v>
      </c>
      <c r="TRX63" s="73" t="s">
        <v>629</v>
      </c>
      <c r="TRY63" s="73" t="s">
        <v>629</v>
      </c>
      <c r="TRZ63" s="73" t="s">
        <v>629</v>
      </c>
      <c r="TSA63" s="73" t="s">
        <v>629</v>
      </c>
      <c r="TSB63" s="73" t="s">
        <v>629</v>
      </c>
      <c r="TSC63" s="73" t="s">
        <v>629</v>
      </c>
      <c r="TSD63" s="73" t="s">
        <v>629</v>
      </c>
      <c r="TSE63" s="73" t="s">
        <v>629</v>
      </c>
      <c r="TSF63" s="73" t="s">
        <v>629</v>
      </c>
      <c r="TSG63" s="73" t="s">
        <v>629</v>
      </c>
      <c r="TSH63" s="73" t="s">
        <v>629</v>
      </c>
      <c r="TSI63" s="73" t="s">
        <v>629</v>
      </c>
      <c r="TSJ63" s="73" t="s">
        <v>629</v>
      </c>
      <c r="TSK63" s="73" t="s">
        <v>629</v>
      </c>
      <c r="TSL63" s="73" t="s">
        <v>629</v>
      </c>
      <c r="TSM63" s="73" t="s">
        <v>629</v>
      </c>
      <c r="TSN63" s="73" t="s">
        <v>629</v>
      </c>
      <c r="TSO63" s="73" t="s">
        <v>629</v>
      </c>
      <c r="TSP63" s="73" t="s">
        <v>629</v>
      </c>
      <c r="TSQ63" s="73" t="s">
        <v>629</v>
      </c>
      <c r="TSR63" s="73" t="s">
        <v>629</v>
      </c>
      <c r="TSS63" s="73" t="s">
        <v>629</v>
      </c>
      <c r="TST63" s="73" t="s">
        <v>629</v>
      </c>
      <c r="TSU63" s="73" t="s">
        <v>629</v>
      </c>
      <c r="TSV63" s="73" t="s">
        <v>629</v>
      </c>
      <c r="TSW63" s="73" t="s">
        <v>629</v>
      </c>
      <c r="TSX63" s="73" t="s">
        <v>629</v>
      </c>
      <c r="TSY63" s="73" t="s">
        <v>629</v>
      </c>
      <c r="TSZ63" s="73" t="s">
        <v>629</v>
      </c>
      <c r="TTA63" s="73" t="s">
        <v>629</v>
      </c>
      <c r="TTB63" s="73" t="s">
        <v>629</v>
      </c>
      <c r="TTC63" s="73" t="s">
        <v>629</v>
      </c>
      <c r="TTD63" s="73" t="s">
        <v>629</v>
      </c>
      <c r="TTE63" s="73" t="s">
        <v>629</v>
      </c>
      <c r="TTF63" s="73" t="s">
        <v>629</v>
      </c>
      <c r="TTG63" s="73" t="s">
        <v>629</v>
      </c>
      <c r="TTH63" s="73" t="s">
        <v>629</v>
      </c>
      <c r="TTI63" s="73" t="s">
        <v>629</v>
      </c>
      <c r="TTJ63" s="73" t="s">
        <v>629</v>
      </c>
      <c r="TTK63" s="73" t="s">
        <v>629</v>
      </c>
      <c r="TTL63" s="73" t="s">
        <v>629</v>
      </c>
      <c r="TTM63" s="73" t="s">
        <v>629</v>
      </c>
      <c r="TTN63" s="73" t="s">
        <v>629</v>
      </c>
      <c r="TTO63" s="73" t="s">
        <v>629</v>
      </c>
      <c r="TTP63" s="73" t="s">
        <v>629</v>
      </c>
      <c r="TTQ63" s="73" t="s">
        <v>629</v>
      </c>
      <c r="TTR63" s="73" t="s">
        <v>629</v>
      </c>
      <c r="TTS63" s="73" t="s">
        <v>629</v>
      </c>
      <c r="TTT63" s="73" t="s">
        <v>629</v>
      </c>
      <c r="TTU63" s="73" t="s">
        <v>629</v>
      </c>
      <c r="TTV63" s="73" t="s">
        <v>629</v>
      </c>
      <c r="TTW63" s="73" t="s">
        <v>629</v>
      </c>
      <c r="TTX63" s="73" t="s">
        <v>629</v>
      </c>
      <c r="TTY63" s="73" t="s">
        <v>629</v>
      </c>
      <c r="TTZ63" s="73" t="s">
        <v>629</v>
      </c>
      <c r="TUA63" s="73" t="s">
        <v>629</v>
      </c>
      <c r="TUB63" s="73" t="s">
        <v>629</v>
      </c>
      <c r="TUC63" s="73" t="s">
        <v>629</v>
      </c>
      <c r="TUD63" s="73" t="s">
        <v>629</v>
      </c>
      <c r="TUE63" s="73" t="s">
        <v>629</v>
      </c>
      <c r="TUF63" s="73" t="s">
        <v>629</v>
      </c>
      <c r="TUG63" s="73" t="s">
        <v>629</v>
      </c>
      <c r="TUH63" s="73" t="s">
        <v>629</v>
      </c>
      <c r="TUI63" s="73" t="s">
        <v>629</v>
      </c>
      <c r="TUJ63" s="73" t="s">
        <v>629</v>
      </c>
      <c r="TUK63" s="73" t="s">
        <v>629</v>
      </c>
      <c r="TUL63" s="73" t="s">
        <v>629</v>
      </c>
      <c r="TUM63" s="73" t="s">
        <v>629</v>
      </c>
      <c r="TUN63" s="73" t="s">
        <v>629</v>
      </c>
      <c r="TUO63" s="73" t="s">
        <v>629</v>
      </c>
      <c r="TUP63" s="73" t="s">
        <v>629</v>
      </c>
      <c r="TUQ63" s="73" t="s">
        <v>629</v>
      </c>
      <c r="TUR63" s="73" t="s">
        <v>629</v>
      </c>
      <c r="TUS63" s="73" t="s">
        <v>629</v>
      </c>
      <c r="TUT63" s="73" t="s">
        <v>629</v>
      </c>
      <c r="TUU63" s="73" t="s">
        <v>629</v>
      </c>
      <c r="TUV63" s="73" t="s">
        <v>629</v>
      </c>
      <c r="TUW63" s="73" t="s">
        <v>629</v>
      </c>
      <c r="TUX63" s="73" t="s">
        <v>629</v>
      </c>
      <c r="TUY63" s="73" t="s">
        <v>629</v>
      </c>
      <c r="TUZ63" s="73" t="s">
        <v>629</v>
      </c>
      <c r="TVA63" s="73" t="s">
        <v>629</v>
      </c>
      <c r="TVB63" s="73" t="s">
        <v>629</v>
      </c>
      <c r="TVC63" s="73" t="s">
        <v>629</v>
      </c>
      <c r="TVD63" s="73" t="s">
        <v>629</v>
      </c>
      <c r="TVE63" s="73" t="s">
        <v>629</v>
      </c>
      <c r="TVF63" s="73" t="s">
        <v>629</v>
      </c>
      <c r="TVG63" s="73" t="s">
        <v>629</v>
      </c>
      <c r="TVH63" s="73" t="s">
        <v>629</v>
      </c>
      <c r="TVI63" s="73" t="s">
        <v>629</v>
      </c>
      <c r="TVJ63" s="73" t="s">
        <v>629</v>
      </c>
      <c r="TVK63" s="73" t="s">
        <v>629</v>
      </c>
      <c r="TVL63" s="73" t="s">
        <v>629</v>
      </c>
      <c r="TVM63" s="73" t="s">
        <v>629</v>
      </c>
      <c r="TVN63" s="73" t="s">
        <v>629</v>
      </c>
      <c r="TVO63" s="73" t="s">
        <v>629</v>
      </c>
      <c r="TVP63" s="73" t="s">
        <v>629</v>
      </c>
      <c r="TVQ63" s="73" t="s">
        <v>629</v>
      </c>
      <c r="TVR63" s="73" t="s">
        <v>629</v>
      </c>
      <c r="TVS63" s="73" t="s">
        <v>629</v>
      </c>
      <c r="TVT63" s="73" t="s">
        <v>629</v>
      </c>
      <c r="TVU63" s="73" t="s">
        <v>629</v>
      </c>
      <c r="TVV63" s="73" t="s">
        <v>629</v>
      </c>
      <c r="TVW63" s="73" t="s">
        <v>629</v>
      </c>
      <c r="TVX63" s="73" t="s">
        <v>629</v>
      </c>
      <c r="TVY63" s="73" t="s">
        <v>629</v>
      </c>
      <c r="TVZ63" s="73" t="s">
        <v>629</v>
      </c>
      <c r="TWA63" s="73" t="s">
        <v>629</v>
      </c>
      <c r="TWB63" s="73" t="s">
        <v>629</v>
      </c>
      <c r="TWC63" s="73" t="s">
        <v>629</v>
      </c>
      <c r="TWD63" s="73" t="s">
        <v>629</v>
      </c>
      <c r="TWE63" s="73" t="s">
        <v>629</v>
      </c>
      <c r="TWF63" s="73" t="s">
        <v>629</v>
      </c>
      <c r="TWG63" s="73" t="s">
        <v>629</v>
      </c>
      <c r="TWH63" s="73" t="s">
        <v>629</v>
      </c>
      <c r="TWI63" s="73" t="s">
        <v>629</v>
      </c>
      <c r="TWJ63" s="73" t="s">
        <v>629</v>
      </c>
      <c r="TWK63" s="73" t="s">
        <v>629</v>
      </c>
      <c r="TWL63" s="73" t="s">
        <v>629</v>
      </c>
      <c r="TWM63" s="73" t="s">
        <v>629</v>
      </c>
      <c r="TWN63" s="73" t="s">
        <v>629</v>
      </c>
      <c r="TWO63" s="73" t="s">
        <v>629</v>
      </c>
      <c r="TWP63" s="73" t="s">
        <v>629</v>
      </c>
      <c r="TWQ63" s="73" t="s">
        <v>629</v>
      </c>
      <c r="TWR63" s="73" t="s">
        <v>629</v>
      </c>
      <c r="TWS63" s="73" t="s">
        <v>629</v>
      </c>
      <c r="TWT63" s="73" t="s">
        <v>629</v>
      </c>
      <c r="TWU63" s="73" t="s">
        <v>629</v>
      </c>
      <c r="TWV63" s="73" t="s">
        <v>629</v>
      </c>
      <c r="TWW63" s="73" t="s">
        <v>629</v>
      </c>
      <c r="TWX63" s="73" t="s">
        <v>629</v>
      </c>
      <c r="TWY63" s="73" t="s">
        <v>629</v>
      </c>
      <c r="TWZ63" s="73" t="s">
        <v>629</v>
      </c>
      <c r="TXA63" s="73" t="s">
        <v>629</v>
      </c>
      <c r="TXB63" s="73" t="s">
        <v>629</v>
      </c>
      <c r="TXC63" s="73" t="s">
        <v>629</v>
      </c>
      <c r="TXD63" s="73" t="s">
        <v>629</v>
      </c>
      <c r="TXE63" s="73" t="s">
        <v>629</v>
      </c>
      <c r="TXF63" s="73" t="s">
        <v>629</v>
      </c>
      <c r="TXG63" s="73" t="s">
        <v>629</v>
      </c>
      <c r="TXH63" s="73" t="s">
        <v>629</v>
      </c>
      <c r="TXI63" s="73" t="s">
        <v>629</v>
      </c>
      <c r="TXJ63" s="73" t="s">
        <v>629</v>
      </c>
      <c r="TXK63" s="73" t="s">
        <v>629</v>
      </c>
      <c r="TXL63" s="73" t="s">
        <v>629</v>
      </c>
      <c r="TXM63" s="73" t="s">
        <v>629</v>
      </c>
      <c r="TXN63" s="73" t="s">
        <v>629</v>
      </c>
      <c r="TXO63" s="73" t="s">
        <v>629</v>
      </c>
      <c r="TXP63" s="73" t="s">
        <v>629</v>
      </c>
      <c r="TXQ63" s="73" t="s">
        <v>629</v>
      </c>
      <c r="TXR63" s="73" t="s">
        <v>629</v>
      </c>
      <c r="TXS63" s="73" t="s">
        <v>629</v>
      </c>
      <c r="TXT63" s="73" t="s">
        <v>629</v>
      </c>
      <c r="TXU63" s="73" t="s">
        <v>629</v>
      </c>
      <c r="TXV63" s="73" t="s">
        <v>629</v>
      </c>
      <c r="TXW63" s="73" t="s">
        <v>629</v>
      </c>
      <c r="TXX63" s="73" t="s">
        <v>629</v>
      </c>
      <c r="TXY63" s="73" t="s">
        <v>629</v>
      </c>
      <c r="TXZ63" s="73" t="s">
        <v>629</v>
      </c>
      <c r="TYA63" s="73" t="s">
        <v>629</v>
      </c>
      <c r="TYB63" s="73" t="s">
        <v>629</v>
      </c>
      <c r="TYC63" s="73" t="s">
        <v>629</v>
      </c>
      <c r="TYD63" s="73" t="s">
        <v>629</v>
      </c>
      <c r="TYE63" s="73" t="s">
        <v>629</v>
      </c>
      <c r="TYF63" s="73" t="s">
        <v>629</v>
      </c>
      <c r="TYG63" s="73" t="s">
        <v>629</v>
      </c>
      <c r="TYH63" s="73" t="s">
        <v>629</v>
      </c>
      <c r="TYI63" s="73" t="s">
        <v>629</v>
      </c>
      <c r="TYJ63" s="73" t="s">
        <v>629</v>
      </c>
      <c r="TYK63" s="73" t="s">
        <v>629</v>
      </c>
      <c r="TYL63" s="73" t="s">
        <v>629</v>
      </c>
      <c r="TYM63" s="73" t="s">
        <v>629</v>
      </c>
      <c r="TYN63" s="73" t="s">
        <v>629</v>
      </c>
      <c r="TYO63" s="73" t="s">
        <v>629</v>
      </c>
      <c r="TYP63" s="73" t="s">
        <v>629</v>
      </c>
      <c r="TYQ63" s="73" t="s">
        <v>629</v>
      </c>
      <c r="TYR63" s="73" t="s">
        <v>629</v>
      </c>
      <c r="TYS63" s="73" t="s">
        <v>629</v>
      </c>
      <c r="TYT63" s="73" t="s">
        <v>629</v>
      </c>
      <c r="TYU63" s="73" t="s">
        <v>629</v>
      </c>
      <c r="TYV63" s="73" t="s">
        <v>629</v>
      </c>
      <c r="TYW63" s="73" t="s">
        <v>629</v>
      </c>
      <c r="TYX63" s="73" t="s">
        <v>629</v>
      </c>
      <c r="TYY63" s="73" t="s">
        <v>629</v>
      </c>
      <c r="TYZ63" s="73" t="s">
        <v>629</v>
      </c>
      <c r="TZA63" s="73" t="s">
        <v>629</v>
      </c>
      <c r="TZB63" s="73" t="s">
        <v>629</v>
      </c>
      <c r="TZC63" s="73" t="s">
        <v>629</v>
      </c>
      <c r="TZD63" s="73" t="s">
        <v>629</v>
      </c>
      <c r="TZE63" s="73" t="s">
        <v>629</v>
      </c>
      <c r="TZF63" s="73" t="s">
        <v>629</v>
      </c>
      <c r="TZG63" s="73" t="s">
        <v>629</v>
      </c>
      <c r="TZH63" s="73" t="s">
        <v>629</v>
      </c>
      <c r="TZI63" s="73" t="s">
        <v>629</v>
      </c>
      <c r="TZJ63" s="73" t="s">
        <v>629</v>
      </c>
      <c r="TZK63" s="73" t="s">
        <v>629</v>
      </c>
      <c r="TZL63" s="73" t="s">
        <v>629</v>
      </c>
      <c r="TZM63" s="73" t="s">
        <v>629</v>
      </c>
      <c r="TZN63" s="73" t="s">
        <v>629</v>
      </c>
      <c r="TZO63" s="73" t="s">
        <v>629</v>
      </c>
      <c r="TZP63" s="73" t="s">
        <v>629</v>
      </c>
      <c r="TZQ63" s="73" t="s">
        <v>629</v>
      </c>
      <c r="TZR63" s="73" t="s">
        <v>629</v>
      </c>
      <c r="TZS63" s="73" t="s">
        <v>629</v>
      </c>
      <c r="TZT63" s="73" t="s">
        <v>629</v>
      </c>
      <c r="TZU63" s="73" t="s">
        <v>629</v>
      </c>
      <c r="TZV63" s="73" t="s">
        <v>629</v>
      </c>
      <c r="TZW63" s="73" t="s">
        <v>629</v>
      </c>
      <c r="TZX63" s="73" t="s">
        <v>629</v>
      </c>
      <c r="TZY63" s="73" t="s">
        <v>629</v>
      </c>
      <c r="TZZ63" s="73" t="s">
        <v>629</v>
      </c>
      <c r="UAA63" s="73" t="s">
        <v>629</v>
      </c>
      <c r="UAB63" s="73" t="s">
        <v>629</v>
      </c>
      <c r="UAC63" s="73" t="s">
        <v>629</v>
      </c>
      <c r="UAD63" s="73" t="s">
        <v>629</v>
      </c>
      <c r="UAE63" s="73" t="s">
        <v>629</v>
      </c>
      <c r="UAF63" s="73" t="s">
        <v>629</v>
      </c>
      <c r="UAG63" s="73" t="s">
        <v>629</v>
      </c>
      <c r="UAH63" s="73" t="s">
        <v>629</v>
      </c>
      <c r="UAI63" s="73" t="s">
        <v>629</v>
      </c>
      <c r="UAJ63" s="73" t="s">
        <v>629</v>
      </c>
      <c r="UAK63" s="73" t="s">
        <v>629</v>
      </c>
      <c r="UAL63" s="73" t="s">
        <v>629</v>
      </c>
      <c r="UAM63" s="73" t="s">
        <v>629</v>
      </c>
      <c r="UAN63" s="73" t="s">
        <v>629</v>
      </c>
      <c r="UAO63" s="73" t="s">
        <v>629</v>
      </c>
      <c r="UAP63" s="73" t="s">
        <v>629</v>
      </c>
      <c r="UAQ63" s="73" t="s">
        <v>629</v>
      </c>
      <c r="UAR63" s="73" t="s">
        <v>629</v>
      </c>
      <c r="UAS63" s="73" t="s">
        <v>629</v>
      </c>
      <c r="UAT63" s="73" t="s">
        <v>629</v>
      </c>
      <c r="UAU63" s="73" t="s">
        <v>629</v>
      </c>
      <c r="UAV63" s="73" t="s">
        <v>629</v>
      </c>
      <c r="UAW63" s="73" t="s">
        <v>629</v>
      </c>
      <c r="UAX63" s="73" t="s">
        <v>629</v>
      </c>
      <c r="UAY63" s="73" t="s">
        <v>629</v>
      </c>
      <c r="UAZ63" s="73" t="s">
        <v>629</v>
      </c>
      <c r="UBA63" s="73" t="s">
        <v>629</v>
      </c>
      <c r="UBB63" s="73" t="s">
        <v>629</v>
      </c>
      <c r="UBC63" s="73" t="s">
        <v>629</v>
      </c>
      <c r="UBD63" s="73" t="s">
        <v>629</v>
      </c>
      <c r="UBE63" s="73" t="s">
        <v>629</v>
      </c>
      <c r="UBF63" s="73" t="s">
        <v>629</v>
      </c>
      <c r="UBG63" s="73" t="s">
        <v>629</v>
      </c>
      <c r="UBH63" s="73" t="s">
        <v>629</v>
      </c>
      <c r="UBI63" s="73" t="s">
        <v>629</v>
      </c>
      <c r="UBJ63" s="73" t="s">
        <v>629</v>
      </c>
      <c r="UBK63" s="73" t="s">
        <v>629</v>
      </c>
      <c r="UBL63" s="73" t="s">
        <v>629</v>
      </c>
      <c r="UBM63" s="73" t="s">
        <v>629</v>
      </c>
      <c r="UBN63" s="73" t="s">
        <v>629</v>
      </c>
      <c r="UBO63" s="73" t="s">
        <v>629</v>
      </c>
      <c r="UBP63" s="73" t="s">
        <v>629</v>
      </c>
      <c r="UBQ63" s="73" t="s">
        <v>629</v>
      </c>
      <c r="UBR63" s="73" t="s">
        <v>629</v>
      </c>
      <c r="UBS63" s="73" t="s">
        <v>629</v>
      </c>
      <c r="UBT63" s="73" t="s">
        <v>629</v>
      </c>
      <c r="UBU63" s="73" t="s">
        <v>629</v>
      </c>
      <c r="UBV63" s="73" t="s">
        <v>629</v>
      </c>
      <c r="UBW63" s="73" t="s">
        <v>629</v>
      </c>
      <c r="UBX63" s="73" t="s">
        <v>629</v>
      </c>
      <c r="UBY63" s="73" t="s">
        <v>629</v>
      </c>
      <c r="UBZ63" s="73" t="s">
        <v>629</v>
      </c>
      <c r="UCA63" s="73" t="s">
        <v>629</v>
      </c>
      <c r="UCB63" s="73" t="s">
        <v>629</v>
      </c>
      <c r="UCC63" s="73" t="s">
        <v>629</v>
      </c>
      <c r="UCD63" s="73" t="s">
        <v>629</v>
      </c>
      <c r="UCE63" s="73" t="s">
        <v>629</v>
      </c>
      <c r="UCF63" s="73" t="s">
        <v>629</v>
      </c>
      <c r="UCG63" s="73" t="s">
        <v>629</v>
      </c>
      <c r="UCH63" s="73" t="s">
        <v>629</v>
      </c>
      <c r="UCI63" s="73" t="s">
        <v>629</v>
      </c>
      <c r="UCJ63" s="73" t="s">
        <v>629</v>
      </c>
      <c r="UCK63" s="73" t="s">
        <v>629</v>
      </c>
      <c r="UCL63" s="73" t="s">
        <v>629</v>
      </c>
      <c r="UCM63" s="73" t="s">
        <v>629</v>
      </c>
      <c r="UCN63" s="73" t="s">
        <v>629</v>
      </c>
      <c r="UCO63" s="73" t="s">
        <v>629</v>
      </c>
      <c r="UCP63" s="73" t="s">
        <v>629</v>
      </c>
      <c r="UCQ63" s="73" t="s">
        <v>629</v>
      </c>
      <c r="UCR63" s="73" t="s">
        <v>629</v>
      </c>
      <c r="UCS63" s="73" t="s">
        <v>629</v>
      </c>
      <c r="UCT63" s="73" t="s">
        <v>629</v>
      </c>
      <c r="UCU63" s="73" t="s">
        <v>629</v>
      </c>
      <c r="UCV63" s="73" t="s">
        <v>629</v>
      </c>
      <c r="UCW63" s="73" t="s">
        <v>629</v>
      </c>
      <c r="UCX63" s="73" t="s">
        <v>629</v>
      </c>
      <c r="UCY63" s="73" t="s">
        <v>629</v>
      </c>
      <c r="UCZ63" s="73" t="s">
        <v>629</v>
      </c>
      <c r="UDA63" s="73" t="s">
        <v>629</v>
      </c>
      <c r="UDB63" s="73" t="s">
        <v>629</v>
      </c>
      <c r="UDC63" s="73" t="s">
        <v>629</v>
      </c>
      <c r="UDD63" s="73" t="s">
        <v>629</v>
      </c>
      <c r="UDE63" s="73" t="s">
        <v>629</v>
      </c>
      <c r="UDF63" s="73" t="s">
        <v>629</v>
      </c>
      <c r="UDG63" s="73" t="s">
        <v>629</v>
      </c>
      <c r="UDH63" s="73" t="s">
        <v>629</v>
      </c>
      <c r="UDI63" s="73" t="s">
        <v>629</v>
      </c>
      <c r="UDJ63" s="73" t="s">
        <v>629</v>
      </c>
      <c r="UDK63" s="73" t="s">
        <v>629</v>
      </c>
      <c r="UDL63" s="73" t="s">
        <v>629</v>
      </c>
      <c r="UDM63" s="73" t="s">
        <v>629</v>
      </c>
      <c r="UDN63" s="73" t="s">
        <v>629</v>
      </c>
      <c r="UDO63" s="73" t="s">
        <v>629</v>
      </c>
      <c r="UDP63" s="73" t="s">
        <v>629</v>
      </c>
      <c r="UDQ63" s="73" t="s">
        <v>629</v>
      </c>
      <c r="UDR63" s="73" t="s">
        <v>629</v>
      </c>
      <c r="UDS63" s="73" t="s">
        <v>629</v>
      </c>
      <c r="UDT63" s="73" t="s">
        <v>629</v>
      </c>
      <c r="UDU63" s="73" t="s">
        <v>629</v>
      </c>
      <c r="UDV63" s="73" t="s">
        <v>629</v>
      </c>
      <c r="UDW63" s="73" t="s">
        <v>629</v>
      </c>
      <c r="UDX63" s="73" t="s">
        <v>629</v>
      </c>
      <c r="UDY63" s="73" t="s">
        <v>629</v>
      </c>
      <c r="UDZ63" s="73" t="s">
        <v>629</v>
      </c>
      <c r="UEA63" s="73" t="s">
        <v>629</v>
      </c>
      <c r="UEB63" s="73" t="s">
        <v>629</v>
      </c>
      <c r="UEC63" s="73" t="s">
        <v>629</v>
      </c>
      <c r="UED63" s="73" t="s">
        <v>629</v>
      </c>
      <c r="UEE63" s="73" t="s">
        <v>629</v>
      </c>
      <c r="UEF63" s="73" t="s">
        <v>629</v>
      </c>
      <c r="UEG63" s="73" t="s">
        <v>629</v>
      </c>
      <c r="UEH63" s="73" t="s">
        <v>629</v>
      </c>
      <c r="UEI63" s="73" t="s">
        <v>629</v>
      </c>
      <c r="UEJ63" s="73" t="s">
        <v>629</v>
      </c>
      <c r="UEK63" s="73" t="s">
        <v>629</v>
      </c>
      <c r="UEL63" s="73" t="s">
        <v>629</v>
      </c>
      <c r="UEM63" s="73" t="s">
        <v>629</v>
      </c>
      <c r="UEN63" s="73" t="s">
        <v>629</v>
      </c>
      <c r="UEO63" s="73" t="s">
        <v>629</v>
      </c>
      <c r="UEP63" s="73" t="s">
        <v>629</v>
      </c>
      <c r="UEQ63" s="73" t="s">
        <v>629</v>
      </c>
      <c r="UER63" s="73" t="s">
        <v>629</v>
      </c>
      <c r="UES63" s="73" t="s">
        <v>629</v>
      </c>
      <c r="UET63" s="73" t="s">
        <v>629</v>
      </c>
      <c r="UEU63" s="73" t="s">
        <v>629</v>
      </c>
      <c r="UEV63" s="73" t="s">
        <v>629</v>
      </c>
      <c r="UEW63" s="73" t="s">
        <v>629</v>
      </c>
      <c r="UEX63" s="73" t="s">
        <v>629</v>
      </c>
      <c r="UEY63" s="73" t="s">
        <v>629</v>
      </c>
      <c r="UEZ63" s="73" t="s">
        <v>629</v>
      </c>
      <c r="UFA63" s="73" t="s">
        <v>629</v>
      </c>
      <c r="UFB63" s="73" t="s">
        <v>629</v>
      </c>
      <c r="UFC63" s="73" t="s">
        <v>629</v>
      </c>
      <c r="UFD63" s="73" t="s">
        <v>629</v>
      </c>
      <c r="UFE63" s="73" t="s">
        <v>629</v>
      </c>
      <c r="UFF63" s="73" t="s">
        <v>629</v>
      </c>
      <c r="UFG63" s="73" t="s">
        <v>629</v>
      </c>
      <c r="UFH63" s="73" t="s">
        <v>629</v>
      </c>
      <c r="UFI63" s="73" t="s">
        <v>629</v>
      </c>
      <c r="UFJ63" s="73" t="s">
        <v>629</v>
      </c>
      <c r="UFK63" s="73" t="s">
        <v>629</v>
      </c>
      <c r="UFL63" s="73" t="s">
        <v>629</v>
      </c>
      <c r="UFM63" s="73" t="s">
        <v>629</v>
      </c>
      <c r="UFN63" s="73" t="s">
        <v>629</v>
      </c>
      <c r="UFO63" s="73" t="s">
        <v>629</v>
      </c>
      <c r="UFP63" s="73" t="s">
        <v>629</v>
      </c>
      <c r="UFQ63" s="73" t="s">
        <v>629</v>
      </c>
      <c r="UFR63" s="73" t="s">
        <v>629</v>
      </c>
      <c r="UFS63" s="73" t="s">
        <v>629</v>
      </c>
      <c r="UFT63" s="73" t="s">
        <v>629</v>
      </c>
      <c r="UFU63" s="73" t="s">
        <v>629</v>
      </c>
      <c r="UFV63" s="73" t="s">
        <v>629</v>
      </c>
      <c r="UFW63" s="73" t="s">
        <v>629</v>
      </c>
      <c r="UFX63" s="73" t="s">
        <v>629</v>
      </c>
      <c r="UFY63" s="73" t="s">
        <v>629</v>
      </c>
      <c r="UFZ63" s="73" t="s">
        <v>629</v>
      </c>
      <c r="UGA63" s="73" t="s">
        <v>629</v>
      </c>
      <c r="UGB63" s="73" t="s">
        <v>629</v>
      </c>
      <c r="UGC63" s="73" t="s">
        <v>629</v>
      </c>
      <c r="UGD63" s="73" t="s">
        <v>629</v>
      </c>
      <c r="UGE63" s="73" t="s">
        <v>629</v>
      </c>
      <c r="UGF63" s="73" t="s">
        <v>629</v>
      </c>
      <c r="UGG63" s="73" t="s">
        <v>629</v>
      </c>
      <c r="UGH63" s="73" t="s">
        <v>629</v>
      </c>
      <c r="UGI63" s="73" t="s">
        <v>629</v>
      </c>
      <c r="UGJ63" s="73" t="s">
        <v>629</v>
      </c>
      <c r="UGK63" s="73" t="s">
        <v>629</v>
      </c>
      <c r="UGL63" s="73" t="s">
        <v>629</v>
      </c>
      <c r="UGM63" s="73" t="s">
        <v>629</v>
      </c>
      <c r="UGN63" s="73" t="s">
        <v>629</v>
      </c>
      <c r="UGO63" s="73" t="s">
        <v>629</v>
      </c>
      <c r="UGP63" s="73" t="s">
        <v>629</v>
      </c>
      <c r="UGQ63" s="73" t="s">
        <v>629</v>
      </c>
      <c r="UGR63" s="73" t="s">
        <v>629</v>
      </c>
      <c r="UGS63" s="73" t="s">
        <v>629</v>
      </c>
      <c r="UGT63" s="73" t="s">
        <v>629</v>
      </c>
      <c r="UGU63" s="73" t="s">
        <v>629</v>
      </c>
      <c r="UGV63" s="73" t="s">
        <v>629</v>
      </c>
      <c r="UGW63" s="73" t="s">
        <v>629</v>
      </c>
      <c r="UGX63" s="73" t="s">
        <v>629</v>
      </c>
      <c r="UGY63" s="73" t="s">
        <v>629</v>
      </c>
      <c r="UGZ63" s="73" t="s">
        <v>629</v>
      </c>
      <c r="UHA63" s="73" t="s">
        <v>629</v>
      </c>
      <c r="UHB63" s="73" t="s">
        <v>629</v>
      </c>
      <c r="UHC63" s="73" t="s">
        <v>629</v>
      </c>
      <c r="UHD63" s="73" t="s">
        <v>629</v>
      </c>
      <c r="UHE63" s="73" t="s">
        <v>629</v>
      </c>
      <c r="UHF63" s="73" t="s">
        <v>629</v>
      </c>
      <c r="UHG63" s="73" t="s">
        <v>629</v>
      </c>
      <c r="UHH63" s="73" t="s">
        <v>629</v>
      </c>
      <c r="UHI63" s="73" t="s">
        <v>629</v>
      </c>
      <c r="UHJ63" s="73" t="s">
        <v>629</v>
      </c>
      <c r="UHK63" s="73" t="s">
        <v>629</v>
      </c>
      <c r="UHL63" s="73" t="s">
        <v>629</v>
      </c>
      <c r="UHM63" s="73" t="s">
        <v>629</v>
      </c>
      <c r="UHN63" s="73" t="s">
        <v>629</v>
      </c>
      <c r="UHO63" s="73" t="s">
        <v>629</v>
      </c>
      <c r="UHP63" s="73" t="s">
        <v>629</v>
      </c>
      <c r="UHQ63" s="73" t="s">
        <v>629</v>
      </c>
      <c r="UHR63" s="73" t="s">
        <v>629</v>
      </c>
      <c r="UHS63" s="73" t="s">
        <v>629</v>
      </c>
      <c r="UHT63" s="73" t="s">
        <v>629</v>
      </c>
      <c r="UHU63" s="73" t="s">
        <v>629</v>
      </c>
      <c r="UHV63" s="73" t="s">
        <v>629</v>
      </c>
      <c r="UHW63" s="73" t="s">
        <v>629</v>
      </c>
      <c r="UHX63" s="73" t="s">
        <v>629</v>
      </c>
      <c r="UHY63" s="73" t="s">
        <v>629</v>
      </c>
      <c r="UHZ63" s="73" t="s">
        <v>629</v>
      </c>
      <c r="UIA63" s="73" t="s">
        <v>629</v>
      </c>
      <c r="UIB63" s="73" t="s">
        <v>629</v>
      </c>
      <c r="UIC63" s="73" t="s">
        <v>629</v>
      </c>
      <c r="UID63" s="73" t="s">
        <v>629</v>
      </c>
      <c r="UIE63" s="73" t="s">
        <v>629</v>
      </c>
      <c r="UIF63" s="73" t="s">
        <v>629</v>
      </c>
      <c r="UIG63" s="73" t="s">
        <v>629</v>
      </c>
      <c r="UIH63" s="73" t="s">
        <v>629</v>
      </c>
      <c r="UII63" s="73" t="s">
        <v>629</v>
      </c>
      <c r="UIJ63" s="73" t="s">
        <v>629</v>
      </c>
      <c r="UIK63" s="73" t="s">
        <v>629</v>
      </c>
      <c r="UIL63" s="73" t="s">
        <v>629</v>
      </c>
      <c r="UIM63" s="73" t="s">
        <v>629</v>
      </c>
      <c r="UIN63" s="73" t="s">
        <v>629</v>
      </c>
      <c r="UIO63" s="73" t="s">
        <v>629</v>
      </c>
      <c r="UIP63" s="73" t="s">
        <v>629</v>
      </c>
      <c r="UIQ63" s="73" t="s">
        <v>629</v>
      </c>
      <c r="UIR63" s="73" t="s">
        <v>629</v>
      </c>
      <c r="UIS63" s="73" t="s">
        <v>629</v>
      </c>
      <c r="UIT63" s="73" t="s">
        <v>629</v>
      </c>
      <c r="UIU63" s="73" t="s">
        <v>629</v>
      </c>
      <c r="UIV63" s="73" t="s">
        <v>629</v>
      </c>
      <c r="UIW63" s="73" t="s">
        <v>629</v>
      </c>
      <c r="UIX63" s="73" t="s">
        <v>629</v>
      </c>
      <c r="UIY63" s="73" t="s">
        <v>629</v>
      </c>
      <c r="UIZ63" s="73" t="s">
        <v>629</v>
      </c>
      <c r="UJA63" s="73" t="s">
        <v>629</v>
      </c>
      <c r="UJB63" s="73" t="s">
        <v>629</v>
      </c>
      <c r="UJC63" s="73" t="s">
        <v>629</v>
      </c>
      <c r="UJD63" s="73" t="s">
        <v>629</v>
      </c>
      <c r="UJE63" s="73" t="s">
        <v>629</v>
      </c>
      <c r="UJF63" s="73" t="s">
        <v>629</v>
      </c>
      <c r="UJG63" s="73" t="s">
        <v>629</v>
      </c>
      <c r="UJH63" s="73" t="s">
        <v>629</v>
      </c>
      <c r="UJI63" s="73" t="s">
        <v>629</v>
      </c>
      <c r="UJJ63" s="73" t="s">
        <v>629</v>
      </c>
      <c r="UJK63" s="73" t="s">
        <v>629</v>
      </c>
      <c r="UJL63" s="73" t="s">
        <v>629</v>
      </c>
      <c r="UJM63" s="73" t="s">
        <v>629</v>
      </c>
      <c r="UJN63" s="73" t="s">
        <v>629</v>
      </c>
      <c r="UJO63" s="73" t="s">
        <v>629</v>
      </c>
      <c r="UJP63" s="73" t="s">
        <v>629</v>
      </c>
      <c r="UJQ63" s="73" t="s">
        <v>629</v>
      </c>
      <c r="UJR63" s="73" t="s">
        <v>629</v>
      </c>
      <c r="UJS63" s="73" t="s">
        <v>629</v>
      </c>
      <c r="UJT63" s="73" t="s">
        <v>629</v>
      </c>
      <c r="UJU63" s="73" t="s">
        <v>629</v>
      </c>
      <c r="UJV63" s="73" t="s">
        <v>629</v>
      </c>
      <c r="UJW63" s="73" t="s">
        <v>629</v>
      </c>
      <c r="UJX63" s="73" t="s">
        <v>629</v>
      </c>
      <c r="UJY63" s="73" t="s">
        <v>629</v>
      </c>
      <c r="UJZ63" s="73" t="s">
        <v>629</v>
      </c>
      <c r="UKA63" s="73" t="s">
        <v>629</v>
      </c>
      <c r="UKB63" s="73" t="s">
        <v>629</v>
      </c>
      <c r="UKC63" s="73" t="s">
        <v>629</v>
      </c>
      <c r="UKD63" s="73" t="s">
        <v>629</v>
      </c>
      <c r="UKE63" s="73" t="s">
        <v>629</v>
      </c>
      <c r="UKF63" s="73" t="s">
        <v>629</v>
      </c>
      <c r="UKG63" s="73" t="s">
        <v>629</v>
      </c>
      <c r="UKH63" s="73" t="s">
        <v>629</v>
      </c>
      <c r="UKI63" s="73" t="s">
        <v>629</v>
      </c>
      <c r="UKJ63" s="73" t="s">
        <v>629</v>
      </c>
      <c r="UKK63" s="73" t="s">
        <v>629</v>
      </c>
      <c r="UKL63" s="73" t="s">
        <v>629</v>
      </c>
      <c r="UKM63" s="73" t="s">
        <v>629</v>
      </c>
      <c r="UKN63" s="73" t="s">
        <v>629</v>
      </c>
      <c r="UKO63" s="73" t="s">
        <v>629</v>
      </c>
      <c r="UKP63" s="73" t="s">
        <v>629</v>
      </c>
      <c r="UKQ63" s="73" t="s">
        <v>629</v>
      </c>
      <c r="UKR63" s="73" t="s">
        <v>629</v>
      </c>
      <c r="UKS63" s="73" t="s">
        <v>629</v>
      </c>
      <c r="UKT63" s="73" t="s">
        <v>629</v>
      </c>
      <c r="UKU63" s="73" t="s">
        <v>629</v>
      </c>
      <c r="UKV63" s="73" t="s">
        <v>629</v>
      </c>
      <c r="UKW63" s="73" t="s">
        <v>629</v>
      </c>
      <c r="UKX63" s="73" t="s">
        <v>629</v>
      </c>
      <c r="UKY63" s="73" t="s">
        <v>629</v>
      </c>
      <c r="UKZ63" s="73" t="s">
        <v>629</v>
      </c>
      <c r="ULA63" s="73" t="s">
        <v>629</v>
      </c>
      <c r="ULB63" s="73" t="s">
        <v>629</v>
      </c>
      <c r="ULC63" s="73" t="s">
        <v>629</v>
      </c>
      <c r="ULD63" s="73" t="s">
        <v>629</v>
      </c>
      <c r="ULE63" s="73" t="s">
        <v>629</v>
      </c>
      <c r="ULF63" s="73" t="s">
        <v>629</v>
      </c>
      <c r="ULG63" s="73" t="s">
        <v>629</v>
      </c>
      <c r="ULH63" s="73" t="s">
        <v>629</v>
      </c>
      <c r="ULI63" s="73" t="s">
        <v>629</v>
      </c>
      <c r="ULJ63" s="73" t="s">
        <v>629</v>
      </c>
      <c r="ULK63" s="73" t="s">
        <v>629</v>
      </c>
      <c r="ULL63" s="73" t="s">
        <v>629</v>
      </c>
      <c r="ULM63" s="73" t="s">
        <v>629</v>
      </c>
      <c r="ULN63" s="73" t="s">
        <v>629</v>
      </c>
      <c r="ULO63" s="73" t="s">
        <v>629</v>
      </c>
      <c r="ULP63" s="73" t="s">
        <v>629</v>
      </c>
      <c r="ULQ63" s="73" t="s">
        <v>629</v>
      </c>
      <c r="ULR63" s="73" t="s">
        <v>629</v>
      </c>
      <c r="ULS63" s="73" t="s">
        <v>629</v>
      </c>
      <c r="ULT63" s="73" t="s">
        <v>629</v>
      </c>
      <c r="ULU63" s="73" t="s">
        <v>629</v>
      </c>
      <c r="ULV63" s="73" t="s">
        <v>629</v>
      </c>
      <c r="ULW63" s="73" t="s">
        <v>629</v>
      </c>
      <c r="ULX63" s="73" t="s">
        <v>629</v>
      </c>
      <c r="ULY63" s="73" t="s">
        <v>629</v>
      </c>
      <c r="ULZ63" s="73" t="s">
        <v>629</v>
      </c>
      <c r="UMA63" s="73" t="s">
        <v>629</v>
      </c>
      <c r="UMB63" s="73" t="s">
        <v>629</v>
      </c>
      <c r="UMC63" s="73" t="s">
        <v>629</v>
      </c>
      <c r="UMD63" s="73" t="s">
        <v>629</v>
      </c>
      <c r="UME63" s="73" t="s">
        <v>629</v>
      </c>
      <c r="UMF63" s="73" t="s">
        <v>629</v>
      </c>
      <c r="UMG63" s="73" t="s">
        <v>629</v>
      </c>
      <c r="UMH63" s="73" t="s">
        <v>629</v>
      </c>
      <c r="UMI63" s="73" t="s">
        <v>629</v>
      </c>
      <c r="UMJ63" s="73" t="s">
        <v>629</v>
      </c>
      <c r="UMK63" s="73" t="s">
        <v>629</v>
      </c>
      <c r="UML63" s="73" t="s">
        <v>629</v>
      </c>
      <c r="UMM63" s="73" t="s">
        <v>629</v>
      </c>
      <c r="UMN63" s="73" t="s">
        <v>629</v>
      </c>
      <c r="UMO63" s="73" t="s">
        <v>629</v>
      </c>
      <c r="UMP63" s="73" t="s">
        <v>629</v>
      </c>
      <c r="UMQ63" s="73" t="s">
        <v>629</v>
      </c>
      <c r="UMR63" s="73" t="s">
        <v>629</v>
      </c>
      <c r="UMS63" s="73" t="s">
        <v>629</v>
      </c>
      <c r="UMT63" s="73" t="s">
        <v>629</v>
      </c>
      <c r="UMU63" s="73" t="s">
        <v>629</v>
      </c>
      <c r="UMV63" s="73" t="s">
        <v>629</v>
      </c>
      <c r="UMW63" s="73" t="s">
        <v>629</v>
      </c>
      <c r="UMX63" s="73" t="s">
        <v>629</v>
      </c>
      <c r="UMY63" s="73" t="s">
        <v>629</v>
      </c>
      <c r="UMZ63" s="73" t="s">
        <v>629</v>
      </c>
      <c r="UNA63" s="73" t="s">
        <v>629</v>
      </c>
      <c r="UNB63" s="73" t="s">
        <v>629</v>
      </c>
      <c r="UNC63" s="73" t="s">
        <v>629</v>
      </c>
      <c r="UND63" s="73" t="s">
        <v>629</v>
      </c>
      <c r="UNE63" s="73" t="s">
        <v>629</v>
      </c>
      <c r="UNF63" s="73" t="s">
        <v>629</v>
      </c>
      <c r="UNG63" s="73" t="s">
        <v>629</v>
      </c>
      <c r="UNH63" s="73" t="s">
        <v>629</v>
      </c>
      <c r="UNI63" s="73" t="s">
        <v>629</v>
      </c>
      <c r="UNJ63" s="73" t="s">
        <v>629</v>
      </c>
      <c r="UNK63" s="73" t="s">
        <v>629</v>
      </c>
      <c r="UNL63" s="73" t="s">
        <v>629</v>
      </c>
      <c r="UNM63" s="73" t="s">
        <v>629</v>
      </c>
      <c r="UNN63" s="73" t="s">
        <v>629</v>
      </c>
      <c r="UNO63" s="73" t="s">
        <v>629</v>
      </c>
      <c r="UNP63" s="73" t="s">
        <v>629</v>
      </c>
      <c r="UNQ63" s="73" t="s">
        <v>629</v>
      </c>
      <c r="UNR63" s="73" t="s">
        <v>629</v>
      </c>
      <c r="UNS63" s="73" t="s">
        <v>629</v>
      </c>
      <c r="UNT63" s="73" t="s">
        <v>629</v>
      </c>
      <c r="UNU63" s="73" t="s">
        <v>629</v>
      </c>
      <c r="UNV63" s="73" t="s">
        <v>629</v>
      </c>
      <c r="UNW63" s="73" t="s">
        <v>629</v>
      </c>
      <c r="UNX63" s="73" t="s">
        <v>629</v>
      </c>
      <c r="UNY63" s="73" t="s">
        <v>629</v>
      </c>
      <c r="UNZ63" s="73" t="s">
        <v>629</v>
      </c>
      <c r="UOA63" s="73" t="s">
        <v>629</v>
      </c>
      <c r="UOB63" s="73" t="s">
        <v>629</v>
      </c>
      <c r="UOC63" s="73" t="s">
        <v>629</v>
      </c>
      <c r="UOD63" s="73" t="s">
        <v>629</v>
      </c>
      <c r="UOE63" s="73" t="s">
        <v>629</v>
      </c>
      <c r="UOF63" s="73" t="s">
        <v>629</v>
      </c>
      <c r="UOG63" s="73" t="s">
        <v>629</v>
      </c>
      <c r="UOH63" s="73" t="s">
        <v>629</v>
      </c>
      <c r="UOI63" s="73" t="s">
        <v>629</v>
      </c>
      <c r="UOJ63" s="73" t="s">
        <v>629</v>
      </c>
      <c r="UOK63" s="73" t="s">
        <v>629</v>
      </c>
      <c r="UOL63" s="73" t="s">
        <v>629</v>
      </c>
      <c r="UOM63" s="73" t="s">
        <v>629</v>
      </c>
      <c r="UON63" s="73" t="s">
        <v>629</v>
      </c>
      <c r="UOO63" s="73" t="s">
        <v>629</v>
      </c>
      <c r="UOP63" s="73" t="s">
        <v>629</v>
      </c>
      <c r="UOQ63" s="73" t="s">
        <v>629</v>
      </c>
      <c r="UOR63" s="73" t="s">
        <v>629</v>
      </c>
      <c r="UOS63" s="73" t="s">
        <v>629</v>
      </c>
      <c r="UOT63" s="73" t="s">
        <v>629</v>
      </c>
      <c r="UOU63" s="73" t="s">
        <v>629</v>
      </c>
      <c r="UOV63" s="73" t="s">
        <v>629</v>
      </c>
      <c r="UOW63" s="73" t="s">
        <v>629</v>
      </c>
      <c r="UOX63" s="73" t="s">
        <v>629</v>
      </c>
      <c r="UOY63" s="73" t="s">
        <v>629</v>
      </c>
      <c r="UOZ63" s="73" t="s">
        <v>629</v>
      </c>
      <c r="UPA63" s="73" t="s">
        <v>629</v>
      </c>
      <c r="UPB63" s="73" t="s">
        <v>629</v>
      </c>
      <c r="UPC63" s="73" t="s">
        <v>629</v>
      </c>
      <c r="UPD63" s="73" t="s">
        <v>629</v>
      </c>
      <c r="UPE63" s="73" t="s">
        <v>629</v>
      </c>
      <c r="UPF63" s="73" t="s">
        <v>629</v>
      </c>
      <c r="UPG63" s="73" t="s">
        <v>629</v>
      </c>
      <c r="UPH63" s="73" t="s">
        <v>629</v>
      </c>
      <c r="UPI63" s="73" t="s">
        <v>629</v>
      </c>
      <c r="UPJ63" s="73" t="s">
        <v>629</v>
      </c>
      <c r="UPK63" s="73" t="s">
        <v>629</v>
      </c>
      <c r="UPL63" s="73" t="s">
        <v>629</v>
      </c>
      <c r="UPM63" s="73" t="s">
        <v>629</v>
      </c>
      <c r="UPN63" s="73" t="s">
        <v>629</v>
      </c>
      <c r="UPO63" s="73" t="s">
        <v>629</v>
      </c>
      <c r="UPP63" s="73" t="s">
        <v>629</v>
      </c>
      <c r="UPQ63" s="73" t="s">
        <v>629</v>
      </c>
      <c r="UPR63" s="73" t="s">
        <v>629</v>
      </c>
      <c r="UPS63" s="73" t="s">
        <v>629</v>
      </c>
      <c r="UPT63" s="73" t="s">
        <v>629</v>
      </c>
      <c r="UPU63" s="73" t="s">
        <v>629</v>
      </c>
      <c r="UPV63" s="73" t="s">
        <v>629</v>
      </c>
      <c r="UPW63" s="73" t="s">
        <v>629</v>
      </c>
      <c r="UPX63" s="73" t="s">
        <v>629</v>
      </c>
      <c r="UPY63" s="73" t="s">
        <v>629</v>
      </c>
      <c r="UPZ63" s="73" t="s">
        <v>629</v>
      </c>
      <c r="UQA63" s="73" t="s">
        <v>629</v>
      </c>
      <c r="UQB63" s="73" t="s">
        <v>629</v>
      </c>
      <c r="UQC63" s="73" t="s">
        <v>629</v>
      </c>
      <c r="UQD63" s="73" t="s">
        <v>629</v>
      </c>
      <c r="UQE63" s="73" t="s">
        <v>629</v>
      </c>
      <c r="UQF63" s="73" t="s">
        <v>629</v>
      </c>
      <c r="UQG63" s="73" t="s">
        <v>629</v>
      </c>
      <c r="UQH63" s="73" t="s">
        <v>629</v>
      </c>
      <c r="UQI63" s="73" t="s">
        <v>629</v>
      </c>
      <c r="UQJ63" s="73" t="s">
        <v>629</v>
      </c>
      <c r="UQK63" s="73" t="s">
        <v>629</v>
      </c>
      <c r="UQL63" s="73" t="s">
        <v>629</v>
      </c>
      <c r="UQM63" s="73" t="s">
        <v>629</v>
      </c>
      <c r="UQN63" s="73" t="s">
        <v>629</v>
      </c>
      <c r="UQO63" s="73" t="s">
        <v>629</v>
      </c>
      <c r="UQP63" s="73" t="s">
        <v>629</v>
      </c>
      <c r="UQQ63" s="73" t="s">
        <v>629</v>
      </c>
      <c r="UQR63" s="73" t="s">
        <v>629</v>
      </c>
      <c r="UQS63" s="73" t="s">
        <v>629</v>
      </c>
      <c r="UQT63" s="73" t="s">
        <v>629</v>
      </c>
      <c r="UQU63" s="73" t="s">
        <v>629</v>
      </c>
      <c r="UQV63" s="73" t="s">
        <v>629</v>
      </c>
      <c r="UQW63" s="73" t="s">
        <v>629</v>
      </c>
      <c r="UQX63" s="73" t="s">
        <v>629</v>
      </c>
      <c r="UQY63" s="73" t="s">
        <v>629</v>
      </c>
      <c r="UQZ63" s="73" t="s">
        <v>629</v>
      </c>
      <c r="URA63" s="73" t="s">
        <v>629</v>
      </c>
      <c r="URB63" s="73" t="s">
        <v>629</v>
      </c>
      <c r="URC63" s="73" t="s">
        <v>629</v>
      </c>
      <c r="URD63" s="73" t="s">
        <v>629</v>
      </c>
      <c r="URE63" s="73" t="s">
        <v>629</v>
      </c>
      <c r="URF63" s="73" t="s">
        <v>629</v>
      </c>
      <c r="URG63" s="73" t="s">
        <v>629</v>
      </c>
      <c r="URH63" s="73" t="s">
        <v>629</v>
      </c>
      <c r="URI63" s="73" t="s">
        <v>629</v>
      </c>
      <c r="URJ63" s="73" t="s">
        <v>629</v>
      </c>
      <c r="URK63" s="73" t="s">
        <v>629</v>
      </c>
      <c r="URL63" s="73" t="s">
        <v>629</v>
      </c>
      <c r="URM63" s="73" t="s">
        <v>629</v>
      </c>
      <c r="URN63" s="73" t="s">
        <v>629</v>
      </c>
      <c r="URO63" s="73" t="s">
        <v>629</v>
      </c>
      <c r="URP63" s="73" t="s">
        <v>629</v>
      </c>
      <c r="URQ63" s="73" t="s">
        <v>629</v>
      </c>
      <c r="URR63" s="73" t="s">
        <v>629</v>
      </c>
      <c r="URS63" s="73" t="s">
        <v>629</v>
      </c>
      <c r="URT63" s="73" t="s">
        <v>629</v>
      </c>
      <c r="URU63" s="73" t="s">
        <v>629</v>
      </c>
      <c r="URV63" s="73" t="s">
        <v>629</v>
      </c>
      <c r="URW63" s="73" t="s">
        <v>629</v>
      </c>
      <c r="URX63" s="73" t="s">
        <v>629</v>
      </c>
      <c r="URY63" s="73" t="s">
        <v>629</v>
      </c>
      <c r="URZ63" s="73" t="s">
        <v>629</v>
      </c>
      <c r="USA63" s="73" t="s">
        <v>629</v>
      </c>
      <c r="USB63" s="73" t="s">
        <v>629</v>
      </c>
      <c r="USC63" s="73" t="s">
        <v>629</v>
      </c>
      <c r="USD63" s="73" t="s">
        <v>629</v>
      </c>
      <c r="USE63" s="73" t="s">
        <v>629</v>
      </c>
      <c r="USF63" s="73" t="s">
        <v>629</v>
      </c>
      <c r="USG63" s="73" t="s">
        <v>629</v>
      </c>
      <c r="USH63" s="73" t="s">
        <v>629</v>
      </c>
      <c r="USI63" s="73" t="s">
        <v>629</v>
      </c>
      <c r="USJ63" s="73" t="s">
        <v>629</v>
      </c>
      <c r="USK63" s="73" t="s">
        <v>629</v>
      </c>
      <c r="USL63" s="73" t="s">
        <v>629</v>
      </c>
      <c r="USM63" s="73" t="s">
        <v>629</v>
      </c>
      <c r="USN63" s="73" t="s">
        <v>629</v>
      </c>
      <c r="USO63" s="73" t="s">
        <v>629</v>
      </c>
      <c r="USP63" s="73" t="s">
        <v>629</v>
      </c>
      <c r="USQ63" s="73" t="s">
        <v>629</v>
      </c>
      <c r="USR63" s="73" t="s">
        <v>629</v>
      </c>
      <c r="USS63" s="73" t="s">
        <v>629</v>
      </c>
      <c r="UST63" s="73" t="s">
        <v>629</v>
      </c>
      <c r="USU63" s="73" t="s">
        <v>629</v>
      </c>
      <c r="USV63" s="73" t="s">
        <v>629</v>
      </c>
      <c r="USW63" s="73" t="s">
        <v>629</v>
      </c>
      <c r="USX63" s="73" t="s">
        <v>629</v>
      </c>
      <c r="USY63" s="73" t="s">
        <v>629</v>
      </c>
      <c r="USZ63" s="73" t="s">
        <v>629</v>
      </c>
      <c r="UTA63" s="73" t="s">
        <v>629</v>
      </c>
      <c r="UTB63" s="73" t="s">
        <v>629</v>
      </c>
      <c r="UTC63" s="73" t="s">
        <v>629</v>
      </c>
      <c r="UTD63" s="73" t="s">
        <v>629</v>
      </c>
      <c r="UTE63" s="73" t="s">
        <v>629</v>
      </c>
      <c r="UTF63" s="73" t="s">
        <v>629</v>
      </c>
      <c r="UTG63" s="73" t="s">
        <v>629</v>
      </c>
      <c r="UTH63" s="73" t="s">
        <v>629</v>
      </c>
      <c r="UTI63" s="73" t="s">
        <v>629</v>
      </c>
      <c r="UTJ63" s="73" t="s">
        <v>629</v>
      </c>
      <c r="UTK63" s="73" t="s">
        <v>629</v>
      </c>
      <c r="UTL63" s="73" t="s">
        <v>629</v>
      </c>
      <c r="UTM63" s="73" t="s">
        <v>629</v>
      </c>
      <c r="UTN63" s="73" t="s">
        <v>629</v>
      </c>
      <c r="UTO63" s="73" t="s">
        <v>629</v>
      </c>
      <c r="UTP63" s="73" t="s">
        <v>629</v>
      </c>
      <c r="UTQ63" s="73" t="s">
        <v>629</v>
      </c>
      <c r="UTR63" s="73" t="s">
        <v>629</v>
      </c>
      <c r="UTS63" s="73" t="s">
        <v>629</v>
      </c>
      <c r="UTT63" s="73" t="s">
        <v>629</v>
      </c>
      <c r="UTU63" s="73" t="s">
        <v>629</v>
      </c>
      <c r="UTV63" s="73" t="s">
        <v>629</v>
      </c>
      <c r="UTW63" s="73" t="s">
        <v>629</v>
      </c>
      <c r="UTX63" s="73" t="s">
        <v>629</v>
      </c>
      <c r="UTY63" s="73" t="s">
        <v>629</v>
      </c>
      <c r="UTZ63" s="73" t="s">
        <v>629</v>
      </c>
      <c r="UUA63" s="73" t="s">
        <v>629</v>
      </c>
      <c r="UUB63" s="73" t="s">
        <v>629</v>
      </c>
      <c r="UUC63" s="73" t="s">
        <v>629</v>
      </c>
      <c r="UUD63" s="73" t="s">
        <v>629</v>
      </c>
      <c r="UUE63" s="73" t="s">
        <v>629</v>
      </c>
      <c r="UUF63" s="73" t="s">
        <v>629</v>
      </c>
      <c r="UUG63" s="73" t="s">
        <v>629</v>
      </c>
      <c r="UUH63" s="73" t="s">
        <v>629</v>
      </c>
      <c r="UUI63" s="73" t="s">
        <v>629</v>
      </c>
      <c r="UUJ63" s="73" t="s">
        <v>629</v>
      </c>
      <c r="UUK63" s="73" t="s">
        <v>629</v>
      </c>
      <c r="UUL63" s="73" t="s">
        <v>629</v>
      </c>
      <c r="UUM63" s="73" t="s">
        <v>629</v>
      </c>
      <c r="UUN63" s="73" t="s">
        <v>629</v>
      </c>
      <c r="UUO63" s="73" t="s">
        <v>629</v>
      </c>
      <c r="UUP63" s="73" t="s">
        <v>629</v>
      </c>
      <c r="UUQ63" s="73" t="s">
        <v>629</v>
      </c>
      <c r="UUR63" s="73" t="s">
        <v>629</v>
      </c>
      <c r="UUS63" s="73" t="s">
        <v>629</v>
      </c>
      <c r="UUT63" s="73" t="s">
        <v>629</v>
      </c>
      <c r="UUU63" s="73" t="s">
        <v>629</v>
      </c>
      <c r="UUV63" s="73" t="s">
        <v>629</v>
      </c>
      <c r="UUW63" s="73" t="s">
        <v>629</v>
      </c>
      <c r="UUX63" s="73" t="s">
        <v>629</v>
      </c>
      <c r="UUY63" s="73" t="s">
        <v>629</v>
      </c>
      <c r="UUZ63" s="73" t="s">
        <v>629</v>
      </c>
      <c r="UVA63" s="73" t="s">
        <v>629</v>
      </c>
      <c r="UVB63" s="73" t="s">
        <v>629</v>
      </c>
      <c r="UVC63" s="73" t="s">
        <v>629</v>
      </c>
      <c r="UVD63" s="73" t="s">
        <v>629</v>
      </c>
      <c r="UVE63" s="73" t="s">
        <v>629</v>
      </c>
      <c r="UVF63" s="73" t="s">
        <v>629</v>
      </c>
      <c r="UVG63" s="73" t="s">
        <v>629</v>
      </c>
      <c r="UVH63" s="73" t="s">
        <v>629</v>
      </c>
      <c r="UVI63" s="73" t="s">
        <v>629</v>
      </c>
      <c r="UVJ63" s="73" t="s">
        <v>629</v>
      </c>
      <c r="UVK63" s="73" t="s">
        <v>629</v>
      </c>
      <c r="UVL63" s="73" t="s">
        <v>629</v>
      </c>
      <c r="UVM63" s="73" t="s">
        <v>629</v>
      </c>
      <c r="UVN63" s="73" t="s">
        <v>629</v>
      </c>
      <c r="UVO63" s="73" t="s">
        <v>629</v>
      </c>
      <c r="UVP63" s="73" t="s">
        <v>629</v>
      </c>
      <c r="UVQ63" s="73" t="s">
        <v>629</v>
      </c>
      <c r="UVR63" s="73" t="s">
        <v>629</v>
      </c>
      <c r="UVS63" s="73" t="s">
        <v>629</v>
      </c>
      <c r="UVT63" s="73" t="s">
        <v>629</v>
      </c>
      <c r="UVU63" s="73" t="s">
        <v>629</v>
      </c>
      <c r="UVV63" s="73" t="s">
        <v>629</v>
      </c>
      <c r="UVW63" s="73" t="s">
        <v>629</v>
      </c>
      <c r="UVX63" s="73" t="s">
        <v>629</v>
      </c>
      <c r="UVY63" s="73" t="s">
        <v>629</v>
      </c>
      <c r="UVZ63" s="73" t="s">
        <v>629</v>
      </c>
      <c r="UWA63" s="73" t="s">
        <v>629</v>
      </c>
      <c r="UWB63" s="73" t="s">
        <v>629</v>
      </c>
      <c r="UWC63" s="73" t="s">
        <v>629</v>
      </c>
      <c r="UWD63" s="73" t="s">
        <v>629</v>
      </c>
      <c r="UWE63" s="73" t="s">
        <v>629</v>
      </c>
      <c r="UWF63" s="73" t="s">
        <v>629</v>
      </c>
      <c r="UWG63" s="73" t="s">
        <v>629</v>
      </c>
      <c r="UWH63" s="73" t="s">
        <v>629</v>
      </c>
      <c r="UWI63" s="73" t="s">
        <v>629</v>
      </c>
      <c r="UWJ63" s="73" t="s">
        <v>629</v>
      </c>
      <c r="UWK63" s="73" t="s">
        <v>629</v>
      </c>
      <c r="UWL63" s="73" t="s">
        <v>629</v>
      </c>
      <c r="UWM63" s="73" t="s">
        <v>629</v>
      </c>
      <c r="UWN63" s="73" t="s">
        <v>629</v>
      </c>
      <c r="UWO63" s="73" t="s">
        <v>629</v>
      </c>
      <c r="UWP63" s="73" t="s">
        <v>629</v>
      </c>
      <c r="UWQ63" s="73" t="s">
        <v>629</v>
      </c>
      <c r="UWR63" s="73" t="s">
        <v>629</v>
      </c>
      <c r="UWS63" s="73" t="s">
        <v>629</v>
      </c>
      <c r="UWT63" s="73" t="s">
        <v>629</v>
      </c>
      <c r="UWU63" s="73" t="s">
        <v>629</v>
      </c>
      <c r="UWV63" s="73" t="s">
        <v>629</v>
      </c>
      <c r="UWW63" s="73" t="s">
        <v>629</v>
      </c>
      <c r="UWX63" s="73" t="s">
        <v>629</v>
      </c>
      <c r="UWY63" s="73" t="s">
        <v>629</v>
      </c>
      <c r="UWZ63" s="73" t="s">
        <v>629</v>
      </c>
      <c r="UXA63" s="73" t="s">
        <v>629</v>
      </c>
      <c r="UXB63" s="73" t="s">
        <v>629</v>
      </c>
      <c r="UXC63" s="73" t="s">
        <v>629</v>
      </c>
      <c r="UXD63" s="73" t="s">
        <v>629</v>
      </c>
      <c r="UXE63" s="73" t="s">
        <v>629</v>
      </c>
      <c r="UXF63" s="73" t="s">
        <v>629</v>
      </c>
      <c r="UXG63" s="73" t="s">
        <v>629</v>
      </c>
      <c r="UXH63" s="73" t="s">
        <v>629</v>
      </c>
      <c r="UXI63" s="73" t="s">
        <v>629</v>
      </c>
      <c r="UXJ63" s="73" t="s">
        <v>629</v>
      </c>
      <c r="UXK63" s="73" t="s">
        <v>629</v>
      </c>
      <c r="UXL63" s="73" t="s">
        <v>629</v>
      </c>
      <c r="UXM63" s="73" t="s">
        <v>629</v>
      </c>
      <c r="UXN63" s="73" t="s">
        <v>629</v>
      </c>
      <c r="UXO63" s="73" t="s">
        <v>629</v>
      </c>
      <c r="UXP63" s="73" t="s">
        <v>629</v>
      </c>
      <c r="UXQ63" s="73" t="s">
        <v>629</v>
      </c>
      <c r="UXR63" s="73" t="s">
        <v>629</v>
      </c>
      <c r="UXS63" s="73" t="s">
        <v>629</v>
      </c>
      <c r="UXT63" s="73" t="s">
        <v>629</v>
      </c>
      <c r="UXU63" s="73" t="s">
        <v>629</v>
      </c>
      <c r="UXV63" s="73" t="s">
        <v>629</v>
      </c>
      <c r="UXW63" s="73" t="s">
        <v>629</v>
      </c>
      <c r="UXX63" s="73" t="s">
        <v>629</v>
      </c>
      <c r="UXY63" s="73" t="s">
        <v>629</v>
      </c>
      <c r="UXZ63" s="73" t="s">
        <v>629</v>
      </c>
      <c r="UYA63" s="73" t="s">
        <v>629</v>
      </c>
      <c r="UYB63" s="73" t="s">
        <v>629</v>
      </c>
      <c r="UYC63" s="73" t="s">
        <v>629</v>
      </c>
      <c r="UYD63" s="73" t="s">
        <v>629</v>
      </c>
      <c r="UYE63" s="73" t="s">
        <v>629</v>
      </c>
      <c r="UYF63" s="73" t="s">
        <v>629</v>
      </c>
      <c r="UYG63" s="73" t="s">
        <v>629</v>
      </c>
      <c r="UYH63" s="73" t="s">
        <v>629</v>
      </c>
      <c r="UYI63" s="73" t="s">
        <v>629</v>
      </c>
      <c r="UYJ63" s="73" t="s">
        <v>629</v>
      </c>
      <c r="UYK63" s="73" t="s">
        <v>629</v>
      </c>
      <c r="UYL63" s="73" t="s">
        <v>629</v>
      </c>
      <c r="UYM63" s="73" t="s">
        <v>629</v>
      </c>
      <c r="UYN63" s="73" t="s">
        <v>629</v>
      </c>
      <c r="UYO63" s="73" t="s">
        <v>629</v>
      </c>
      <c r="UYP63" s="73" t="s">
        <v>629</v>
      </c>
      <c r="UYQ63" s="73" t="s">
        <v>629</v>
      </c>
      <c r="UYR63" s="73" t="s">
        <v>629</v>
      </c>
      <c r="UYS63" s="73" t="s">
        <v>629</v>
      </c>
      <c r="UYT63" s="73" t="s">
        <v>629</v>
      </c>
      <c r="UYU63" s="73" t="s">
        <v>629</v>
      </c>
      <c r="UYV63" s="73" t="s">
        <v>629</v>
      </c>
      <c r="UYW63" s="73" t="s">
        <v>629</v>
      </c>
      <c r="UYX63" s="73" t="s">
        <v>629</v>
      </c>
      <c r="UYY63" s="73" t="s">
        <v>629</v>
      </c>
      <c r="UYZ63" s="73" t="s">
        <v>629</v>
      </c>
      <c r="UZA63" s="73" t="s">
        <v>629</v>
      </c>
      <c r="UZB63" s="73" t="s">
        <v>629</v>
      </c>
      <c r="UZC63" s="73" t="s">
        <v>629</v>
      </c>
      <c r="UZD63" s="73" t="s">
        <v>629</v>
      </c>
      <c r="UZE63" s="73" t="s">
        <v>629</v>
      </c>
      <c r="UZF63" s="73" t="s">
        <v>629</v>
      </c>
      <c r="UZG63" s="73" t="s">
        <v>629</v>
      </c>
      <c r="UZH63" s="73" t="s">
        <v>629</v>
      </c>
      <c r="UZI63" s="73" t="s">
        <v>629</v>
      </c>
      <c r="UZJ63" s="73" t="s">
        <v>629</v>
      </c>
      <c r="UZK63" s="73" t="s">
        <v>629</v>
      </c>
      <c r="UZL63" s="73" t="s">
        <v>629</v>
      </c>
      <c r="UZM63" s="73" t="s">
        <v>629</v>
      </c>
      <c r="UZN63" s="73" t="s">
        <v>629</v>
      </c>
      <c r="UZO63" s="73" t="s">
        <v>629</v>
      </c>
      <c r="UZP63" s="73" t="s">
        <v>629</v>
      </c>
      <c r="UZQ63" s="73" t="s">
        <v>629</v>
      </c>
      <c r="UZR63" s="73" t="s">
        <v>629</v>
      </c>
      <c r="UZS63" s="73" t="s">
        <v>629</v>
      </c>
      <c r="UZT63" s="73" t="s">
        <v>629</v>
      </c>
      <c r="UZU63" s="73" t="s">
        <v>629</v>
      </c>
      <c r="UZV63" s="73" t="s">
        <v>629</v>
      </c>
      <c r="UZW63" s="73" t="s">
        <v>629</v>
      </c>
      <c r="UZX63" s="73" t="s">
        <v>629</v>
      </c>
      <c r="UZY63" s="73" t="s">
        <v>629</v>
      </c>
      <c r="UZZ63" s="73" t="s">
        <v>629</v>
      </c>
      <c r="VAA63" s="73" t="s">
        <v>629</v>
      </c>
      <c r="VAB63" s="73" t="s">
        <v>629</v>
      </c>
      <c r="VAC63" s="73" t="s">
        <v>629</v>
      </c>
      <c r="VAD63" s="73" t="s">
        <v>629</v>
      </c>
      <c r="VAE63" s="73" t="s">
        <v>629</v>
      </c>
      <c r="VAF63" s="73" t="s">
        <v>629</v>
      </c>
      <c r="VAG63" s="73" t="s">
        <v>629</v>
      </c>
      <c r="VAH63" s="73" t="s">
        <v>629</v>
      </c>
      <c r="VAI63" s="73" t="s">
        <v>629</v>
      </c>
      <c r="VAJ63" s="73" t="s">
        <v>629</v>
      </c>
      <c r="VAK63" s="73" t="s">
        <v>629</v>
      </c>
      <c r="VAL63" s="73" t="s">
        <v>629</v>
      </c>
      <c r="VAM63" s="73" t="s">
        <v>629</v>
      </c>
      <c r="VAN63" s="73" t="s">
        <v>629</v>
      </c>
      <c r="VAO63" s="73" t="s">
        <v>629</v>
      </c>
      <c r="VAP63" s="73" t="s">
        <v>629</v>
      </c>
      <c r="VAQ63" s="73" t="s">
        <v>629</v>
      </c>
      <c r="VAR63" s="73" t="s">
        <v>629</v>
      </c>
      <c r="VAS63" s="73" t="s">
        <v>629</v>
      </c>
      <c r="VAT63" s="73" t="s">
        <v>629</v>
      </c>
      <c r="VAU63" s="73" t="s">
        <v>629</v>
      </c>
      <c r="VAV63" s="73" t="s">
        <v>629</v>
      </c>
      <c r="VAW63" s="73" t="s">
        <v>629</v>
      </c>
      <c r="VAX63" s="73" t="s">
        <v>629</v>
      </c>
      <c r="VAY63" s="73" t="s">
        <v>629</v>
      </c>
      <c r="VAZ63" s="73" t="s">
        <v>629</v>
      </c>
      <c r="VBA63" s="73" t="s">
        <v>629</v>
      </c>
      <c r="VBB63" s="73" t="s">
        <v>629</v>
      </c>
      <c r="VBC63" s="73" t="s">
        <v>629</v>
      </c>
      <c r="VBD63" s="73" t="s">
        <v>629</v>
      </c>
      <c r="VBE63" s="73" t="s">
        <v>629</v>
      </c>
      <c r="VBF63" s="73" t="s">
        <v>629</v>
      </c>
      <c r="VBG63" s="73" t="s">
        <v>629</v>
      </c>
      <c r="VBH63" s="73" t="s">
        <v>629</v>
      </c>
      <c r="VBI63" s="73" t="s">
        <v>629</v>
      </c>
      <c r="VBJ63" s="73" t="s">
        <v>629</v>
      </c>
      <c r="VBK63" s="73" t="s">
        <v>629</v>
      </c>
      <c r="VBL63" s="73" t="s">
        <v>629</v>
      </c>
      <c r="VBM63" s="73" t="s">
        <v>629</v>
      </c>
      <c r="VBN63" s="73" t="s">
        <v>629</v>
      </c>
      <c r="VBO63" s="73" t="s">
        <v>629</v>
      </c>
      <c r="VBP63" s="73" t="s">
        <v>629</v>
      </c>
      <c r="VBQ63" s="73" t="s">
        <v>629</v>
      </c>
      <c r="VBR63" s="73" t="s">
        <v>629</v>
      </c>
      <c r="VBS63" s="73" t="s">
        <v>629</v>
      </c>
      <c r="VBT63" s="73" t="s">
        <v>629</v>
      </c>
      <c r="VBU63" s="73" t="s">
        <v>629</v>
      </c>
      <c r="VBV63" s="73" t="s">
        <v>629</v>
      </c>
      <c r="VBW63" s="73" t="s">
        <v>629</v>
      </c>
      <c r="VBX63" s="73" t="s">
        <v>629</v>
      </c>
      <c r="VBY63" s="73" t="s">
        <v>629</v>
      </c>
      <c r="VBZ63" s="73" t="s">
        <v>629</v>
      </c>
      <c r="VCA63" s="73" t="s">
        <v>629</v>
      </c>
      <c r="VCB63" s="73" t="s">
        <v>629</v>
      </c>
      <c r="VCC63" s="73" t="s">
        <v>629</v>
      </c>
      <c r="VCD63" s="73" t="s">
        <v>629</v>
      </c>
      <c r="VCE63" s="73" t="s">
        <v>629</v>
      </c>
      <c r="VCF63" s="73" t="s">
        <v>629</v>
      </c>
      <c r="VCG63" s="73" t="s">
        <v>629</v>
      </c>
      <c r="VCH63" s="73" t="s">
        <v>629</v>
      </c>
      <c r="VCI63" s="73" t="s">
        <v>629</v>
      </c>
      <c r="VCJ63" s="73" t="s">
        <v>629</v>
      </c>
      <c r="VCK63" s="73" t="s">
        <v>629</v>
      </c>
      <c r="VCL63" s="73" t="s">
        <v>629</v>
      </c>
      <c r="VCM63" s="73" t="s">
        <v>629</v>
      </c>
      <c r="VCN63" s="73" t="s">
        <v>629</v>
      </c>
      <c r="VCO63" s="73" t="s">
        <v>629</v>
      </c>
      <c r="VCP63" s="73" t="s">
        <v>629</v>
      </c>
      <c r="VCQ63" s="73" t="s">
        <v>629</v>
      </c>
      <c r="VCR63" s="73" t="s">
        <v>629</v>
      </c>
      <c r="VCS63" s="73" t="s">
        <v>629</v>
      </c>
      <c r="VCT63" s="73" t="s">
        <v>629</v>
      </c>
      <c r="VCU63" s="73" t="s">
        <v>629</v>
      </c>
      <c r="VCV63" s="73" t="s">
        <v>629</v>
      </c>
      <c r="VCW63" s="73" t="s">
        <v>629</v>
      </c>
      <c r="VCX63" s="73" t="s">
        <v>629</v>
      </c>
      <c r="VCY63" s="73" t="s">
        <v>629</v>
      </c>
      <c r="VCZ63" s="73" t="s">
        <v>629</v>
      </c>
      <c r="VDA63" s="73" t="s">
        <v>629</v>
      </c>
      <c r="VDB63" s="73" t="s">
        <v>629</v>
      </c>
      <c r="VDC63" s="73" t="s">
        <v>629</v>
      </c>
      <c r="VDD63" s="73" t="s">
        <v>629</v>
      </c>
      <c r="VDE63" s="73" t="s">
        <v>629</v>
      </c>
      <c r="VDF63" s="73" t="s">
        <v>629</v>
      </c>
      <c r="VDG63" s="73" t="s">
        <v>629</v>
      </c>
      <c r="VDH63" s="73" t="s">
        <v>629</v>
      </c>
      <c r="VDI63" s="73" t="s">
        <v>629</v>
      </c>
      <c r="VDJ63" s="73" t="s">
        <v>629</v>
      </c>
      <c r="VDK63" s="73" t="s">
        <v>629</v>
      </c>
      <c r="VDL63" s="73" t="s">
        <v>629</v>
      </c>
      <c r="VDM63" s="73" t="s">
        <v>629</v>
      </c>
      <c r="VDN63" s="73" t="s">
        <v>629</v>
      </c>
      <c r="VDO63" s="73" t="s">
        <v>629</v>
      </c>
      <c r="VDP63" s="73" t="s">
        <v>629</v>
      </c>
      <c r="VDQ63" s="73" t="s">
        <v>629</v>
      </c>
      <c r="VDR63" s="73" t="s">
        <v>629</v>
      </c>
      <c r="VDS63" s="73" t="s">
        <v>629</v>
      </c>
      <c r="VDT63" s="73" t="s">
        <v>629</v>
      </c>
      <c r="VDU63" s="73" t="s">
        <v>629</v>
      </c>
      <c r="VDV63" s="73" t="s">
        <v>629</v>
      </c>
      <c r="VDW63" s="73" t="s">
        <v>629</v>
      </c>
      <c r="VDX63" s="73" t="s">
        <v>629</v>
      </c>
      <c r="VDY63" s="73" t="s">
        <v>629</v>
      </c>
      <c r="VDZ63" s="73" t="s">
        <v>629</v>
      </c>
      <c r="VEA63" s="73" t="s">
        <v>629</v>
      </c>
      <c r="VEB63" s="73" t="s">
        <v>629</v>
      </c>
      <c r="VEC63" s="73" t="s">
        <v>629</v>
      </c>
      <c r="VED63" s="73" t="s">
        <v>629</v>
      </c>
      <c r="VEE63" s="73" t="s">
        <v>629</v>
      </c>
      <c r="VEF63" s="73" t="s">
        <v>629</v>
      </c>
      <c r="VEG63" s="73" t="s">
        <v>629</v>
      </c>
      <c r="VEH63" s="73" t="s">
        <v>629</v>
      </c>
      <c r="VEI63" s="73" t="s">
        <v>629</v>
      </c>
      <c r="VEJ63" s="73" t="s">
        <v>629</v>
      </c>
      <c r="VEK63" s="73" t="s">
        <v>629</v>
      </c>
      <c r="VEL63" s="73" t="s">
        <v>629</v>
      </c>
      <c r="VEM63" s="73" t="s">
        <v>629</v>
      </c>
      <c r="VEN63" s="73" t="s">
        <v>629</v>
      </c>
      <c r="VEO63" s="73" t="s">
        <v>629</v>
      </c>
      <c r="VEP63" s="73" t="s">
        <v>629</v>
      </c>
      <c r="VEQ63" s="73" t="s">
        <v>629</v>
      </c>
      <c r="VER63" s="73" t="s">
        <v>629</v>
      </c>
      <c r="VES63" s="73" t="s">
        <v>629</v>
      </c>
      <c r="VET63" s="73" t="s">
        <v>629</v>
      </c>
      <c r="VEU63" s="73" t="s">
        <v>629</v>
      </c>
      <c r="VEV63" s="73" t="s">
        <v>629</v>
      </c>
      <c r="VEW63" s="73" t="s">
        <v>629</v>
      </c>
      <c r="VEX63" s="73" t="s">
        <v>629</v>
      </c>
      <c r="VEY63" s="73" t="s">
        <v>629</v>
      </c>
      <c r="VEZ63" s="73" t="s">
        <v>629</v>
      </c>
      <c r="VFA63" s="73" t="s">
        <v>629</v>
      </c>
      <c r="VFB63" s="73" t="s">
        <v>629</v>
      </c>
      <c r="VFC63" s="73" t="s">
        <v>629</v>
      </c>
      <c r="VFD63" s="73" t="s">
        <v>629</v>
      </c>
      <c r="VFE63" s="73" t="s">
        <v>629</v>
      </c>
      <c r="VFF63" s="73" t="s">
        <v>629</v>
      </c>
      <c r="VFG63" s="73" t="s">
        <v>629</v>
      </c>
      <c r="VFH63" s="73" t="s">
        <v>629</v>
      </c>
      <c r="VFI63" s="73" t="s">
        <v>629</v>
      </c>
      <c r="VFJ63" s="73" t="s">
        <v>629</v>
      </c>
      <c r="VFK63" s="73" t="s">
        <v>629</v>
      </c>
      <c r="VFL63" s="73" t="s">
        <v>629</v>
      </c>
      <c r="VFM63" s="73" t="s">
        <v>629</v>
      </c>
      <c r="VFN63" s="73" t="s">
        <v>629</v>
      </c>
      <c r="VFO63" s="73" t="s">
        <v>629</v>
      </c>
      <c r="VFP63" s="73" t="s">
        <v>629</v>
      </c>
      <c r="VFQ63" s="73" t="s">
        <v>629</v>
      </c>
      <c r="VFR63" s="73" t="s">
        <v>629</v>
      </c>
      <c r="VFS63" s="73" t="s">
        <v>629</v>
      </c>
      <c r="VFT63" s="73" t="s">
        <v>629</v>
      </c>
      <c r="VFU63" s="73" t="s">
        <v>629</v>
      </c>
      <c r="VFV63" s="73" t="s">
        <v>629</v>
      </c>
      <c r="VFW63" s="73" t="s">
        <v>629</v>
      </c>
      <c r="VFX63" s="73" t="s">
        <v>629</v>
      </c>
      <c r="VFY63" s="73" t="s">
        <v>629</v>
      </c>
      <c r="VFZ63" s="73" t="s">
        <v>629</v>
      </c>
      <c r="VGA63" s="73" t="s">
        <v>629</v>
      </c>
      <c r="VGB63" s="73" t="s">
        <v>629</v>
      </c>
      <c r="VGC63" s="73" t="s">
        <v>629</v>
      </c>
      <c r="VGD63" s="73" t="s">
        <v>629</v>
      </c>
      <c r="VGE63" s="73" t="s">
        <v>629</v>
      </c>
      <c r="VGF63" s="73" t="s">
        <v>629</v>
      </c>
      <c r="VGG63" s="73" t="s">
        <v>629</v>
      </c>
      <c r="VGH63" s="73" t="s">
        <v>629</v>
      </c>
      <c r="VGI63" s="73" t="s">
        <v>629</v>
      </c>
      <c r="VGJ63" s="73" t="s">
        <v>629</v>
      </c>
      <c r="VGK63" s="73" t="s">
        <v>629</v>
      </c>
      <c r="VGL63" s="73" t="s">
        <v>629</v>
      </c>
      <c r="VGM63" s="73" t="s">
        <v>629</v>
      </c>
      <c r="VGN63" s="73" t="s">
        <v>629</v>
      </c>
      <c r="VGO63" s="73" t="s">
        <v>629</v>
      </c>
      <c r="VGP63" s="73" t="s">
        <v>629</v>
      </c>
      <c r="VGQ63" s="73" t="s">
        <v>629</v>
      </c>
      <c r="VGR63" s="73" t="s">
        <v>629</v>
      </c>
      <c r="VGS63" s="73" t="s">
        <v>629</v>
      </c>
      <c r="VGT63" s="73" t="s">
        <v>629</v>
      </c>
      <c r="VGU63" s="73" t="s">
        <v>629</v>
      </c>
      <c r="VGV63" s="73" t="s">
        <v>629</v>
      </c>
      <c r="VGW63" s="73" t="s">
        <v>629</v>
      </c>
      <c r="VGX63" s="73" t="s">
        <v>629</v>
      </c>
      <c r="VGY63" s="73" t="s">
        <v>629</v>
      </c>
      <c r="VGZ63" s="73" t="s">
        <v>629</v>
      </c>
      <c r="VHA63" s="73" t="s">
        <v>629</v>
      </c>
      <c r="VHB63" s="73" t="s">
        <v>629</v>
      </c>
      <c r="VHC63" s="73" t="s">
        <v>629</v>
      </c>
      <c r="VHD63" s="73" t="s">
        <v>629</v>
      </c>
      <c r="VHE63" s="73" t="s">
        <v>629</v>
      </c>
      <c r="VHF63" s="73" t="s">
        <v>629</v>
      </c>
      <c r="VHG63" s="73" t="s">
        <v>629</v>
      </c>
      <c r="VHH63" s="73" t="s">
        <v>629</v>
      </c>
      <c r="VHI63" s="73" t="s">
        <v>629</v>
      </c>
      <c r="VHJ63" s="73" t="s">
        <v>629</v>
      </c>
      <c r="VHK63" s="73" t="s">
        <v>629</v>
      </c>
      <c r="VHL63" s="73" t="s">
        <v>629</v>
      </c>
      <c r="VHM63" s="73" t="s">
        <v>629</v>
      </c>
      <c r="VHN63" s="73" t="s">
        <v>629</v>
      </c>
      <c r="VHO63" s="73" t="s">
        <v>629</v>
      </c>
      <c r="VHP63" s="73" t="s">
        <v>629</v>
      </c>
      <c r="VHQ63" s="73" t="s">
        <v>629</v>
      </c>
      <c r="VHR63" s="73" t="s">
        <v>629</v>
      </c>
      <c r="VHS63" s="73" t="s">
        <v>629</v>
      </c>
      <c r="VHT63" s="73" t="s">
        <v>629</v>
      </c>
      <c r="VHU63" s="73" t="s">
        <v>629</v>
      </c>
      <c r="VHV63" s="73" t="s">
        <v>629</v>
      </c>
      <c r="VHW63" s="73" t="s">
        <v>629</v>
      </c>
      <c r="VHX63" s="73" t="s">
        <v>629</v>
      </c>
      <c r="VHY63" s="73" t="s">
        <v>629</v>
      </c>
      <c r="VHZ63" s="73" t="s">
        <v>629</v>
      </c>
      <c r="VIA63" s="73" t="s">
        <v>629</v>
      </c>
      <c r="VIB63" s="73" t="s">
        <v>629</v>
      </c>
      <c r="VIC63" s="73" t="s">
        <v>629</v>
      </c>
      <c r="VID63" s="73" t="s">
        <v>629</v>
      </c>
      <c r="VIE63" s="73" t="s">
        <v>629</v>
      </c>
      <c r="VIF63" s="73" t="s">
        <v>629</v>
      </c>
      <c r="VIG63" s="73" t="s">
        <v>629</v>
      </c>
      <c r="VIH63" s="73" t="s">
        <v>629</v>
      </c>
      <c r="VII63" s="73" t="s">
        <v>629</v>
      </c>
      <c r="VIJ63" s="73" t="s">
        <v>629</v>
      </c>
      <c r="VIK63" s="73" t="s">
        <v>629</v>
      </c>
      <c r="VIL63" s="73" t="s">
        <v>629</v>
      </c>
      <c r="VIM63" s="73" t="s">
        <v>629</v>
      </c>
      <c r="VIN63" s="73" t="s">
        <v>629</v>
      </c>
      <c r="VIO63" s="73" t="s">
        <v>629</v>
      </c>
      <c r="VIP63" s="73" t="s">
        <v>629</v>
      </c>
      <c r="VIQ63" s="73" t="s">
        <v>629</v>
      </c>
      <c r="VIR63" s="73" t="s">
        <v>629</v>
      </c>
      <c r="VIS63" s="73" t="s">
        <v>629</v>
      </c>
      <c r="VIT63" s="73" t="s">
        <v>629</v>
      </c>
      <c r="VIU63" s="73" t="s">
        <v>629</v>
      </c>
      <c r="VIV63" s="73" t="s">
        <v>629</v>
      </c>
      <c r="VIW63" s="73" t="s">
        <v>629</v>
      </c>
      <c r="VIX63" s="73" t="s">
        <v>629</v>
      </c>
      <c r="VIY63" s="73" t="s">
        <v>629</v>
      </c>
      <c r="VIZ63" s="73" t="s">
        <v>629</v>
      </c>
      <c r="VJA63" s="73" t="s">
        <v>629</v>
      </c>
      <c r="VJB63" s="73" t="s">
        <v>629</v>
      </c>
      <c r="VJC63" s="73" t="s">
        <v>629</v>
      </c>
      <c r="VJD63" s="73" t="s">
        <v>629</v>
      </c>
      <c r="VJE63" s="73" t="s">
        <v>629</v>
      </c>
      <c r="VJF63" s="73" t="s">
        <v>629</v>
      </c>
      <c r="VJG63" s="73" t="s">
        <v>629</v>
      </c>
      <c r="VJH63" s="73" t="s">
        <v>629</v>
      </c>
      <c r="VJI63" s="73" t="s">
        <v>629</v>
      </c>
      <c r="VJJ63" s="73" t="s">
        <v>629</v>
      </c>
      <c r="VJK63" s="73" t="s">
        <v>629</v>
      </c>
      <c r="VJL63" s="73" t="s">
        <v>629</v>
      </c>
      <c r="VJM63" s="73" t="s">
        <v>629</v>
      </c>
      <c r="VJN63" s="73" t="s">
        <v>629</v>
      </c>
      <c r="VJO63" s="73" t="s">
        <v>629</v>
      </c>
      <c r="VJP63" s="73" t="s">
        <v>629</v>
      </c>
      <c r="VJQ63" s="73" t="s">
        <v>629</v>
      </c>
      <c r="VJR63" s="73" t="s">
        <v>629</v>
      </c>
      <c r="VJS63" s="73" t="s">
        <v>629</v>
      </c>
      <c r="VJT63" s="73" t="s">
        <v>629</v>
      </c>
      <c r="VJU63" s="73" t="s">
        <v>629</v>
      </c>
      <c r="VJV63" s="73" t="s">
        <v>629</v>
      </c>
      <c r="VJW63" s="73" t="s">
        <v>629</v>
      </c>
      <c r="VJX63" s="73" t="s">
        <v>629</v>
      </c>
      <c r="VJY63" s="73" t="s">
        <v>629</v>
      </c>
      <c r="VJZ63" s="73" t="s">
        <v>629</v>
      </c>
      <c r="VKA63" s="73" t="s">
        <v>629</v>
      </c>
      <c r="VKB63" s="73" t="s">
        <v>629</v>
      </c>
      <c r="VKC63" s="73" t="s">
        <v>629</v>
      </c>
      <c r="VKD63" s="73" t="s">
        <v>629</v>
      </c>
      <c r="VKE63" s="73" t="s">
        <v>629</v>
      </c>
      <c r="VKF63" s="73" t="s">
        <v>629</v>
      </c>
      <c r="VKG63" s="73" t="s">
        <v>629</v>
      </c>
      <c r="VKH63" s="73" t="s">
        <v>629</v>
      </c>
      <c r="VKI63" s="73" t="s">
        <v>629</v>
      </c>
      <c r="VKJ63" s="73" t="s">
        <v>629</v>
      </c>
      <c r="VKK63" s="73" t="s">
        <v>629</v>
      </c>
      <c r="VKL63" s="73" t="s">
        <v>629</v>
      </c>
      <c r="VKM63" s="73" t="s">
        <v>629</v>
      </c>
      <c r="VKN63" s="73" t="s">
        <v>629</v>
      </c>
      <c r="VKO63" s="73" t="s">
        <v>629</v>
      </c>
      <c r="VKP63" s="73" t="s">
        <v>629</v>
      </c>
      <c r="VKQ63" s="73" t="s">
        <v>629</v>
      </c>
      <c r="VKR63" s="73" t="s">
        <v>629</v>
      </c>
      <c r="VKS63" s="73" t="s">
        <v>629</v>
      </c>
      <c r="VKT63" s="73" t="s">
        <v>629</v>
      </c>
      <c r="VKU63" s="73" t="s">
        <v>629</v>
      </c>
      <c r="VKV63" s="73" t="s">
        <v>629</v>
      </c>
      <c r="VKW63" s="73" t="s">
        <v>629</v>
      </c>
      <c r="VKX63" s="73" t="s">
        <v>629</v>
      </c>
      <c r="VKY63" s="73" t="s">
        <v>629</v>
      </c>
      <c r="VKZ63" s="73" t="s">
        <v>629</v>
      </c>
      <c r="VLA63" s="73" t="s">
        <v>629</v>
      </c>
      <c r="VLB63" s="73" t="s">
        <v>629</v>
      </c>
      <c r="VLC63" s="73" t="s">
        <v>629</v>
      </c>
      <c r="VLD63" s="73" t="s">
        <v>629</v>
      </c>
      <c r="VLE63" s="73" t="s">
        <v>629</v>
      </c>
      <c r="VLF63" s="73" t="s">
        <v>629</v>
      </c>
      <c r="VLG63" s="73" t="s">
        <v>629</v>
      </c>
      <c r="VLH63" s="73" t="s">
        <v>629</v>
      </c>
      <c r="VLI63" s="73" t="s">
        <v>629</v>
      </c>
      <c r="VLJ63" s="73" t="s">
        <v>629</v>
      </c>
      <c r="VLK63" s="73" t="s">
        <v>629</v>
      </c>
      <c r="VLL63" s="73" t="s">
        <v>629</v>
      </c>
      <c r="VLM63" s="73" t="s">
        <v>629</v>
      </c>
      <c r="VLN63" s="73" t="s">
        <v>629</v>
      </c>
      <c r="VLO63" s="73" t="s">
        <v>629</v>
      </c>
      <c r="VLP63" s="73" t="s">
        <v>629</v>
      </c>
      <c r="VLQ63" s="73" t="s">
        <v>629</v>
      </c>
      <c r="VLR63" s="73" t="s">
        <v>629</v>
      </c>
      <c r="VLS63" s="73" t="s">
        <v>629</v>
      </c>
      <c r="VLT63" s="73" t="s">
        <v>629</v>
      </c>
      <c r="VLU63" s="73" t="s">
        <v>629</v>
      </c>
      <c r="VLV63" s="73" t="s">
        <v>629</v>
      </c>
      <c r="VLW63" s="73" t="s">
        <v>629</v>
      </c>
      <c r="VLX63" s="73" t="s">
        <v>629</v>
      </c>
      <c r="VLY63" s="73" t="s">
        <v>629</v>
      </c>
      <c r="VLZ63" s="73" t="s">
        <v>629</v>
      </c>
      <c r="VMA63" s="73" t="s">
        <v>629</v>
      </c>
      <c r="VMB63" s="73" t="s">
        <v>629</v>
      </c>
      <c r="VMC63" s="73" t="s">
        <v>629</v>
      </c>
      <c r="VMD63" s="73" t="s">
        <v>629</v>
      </c>
      <c r="VME63" s="73" t="s">
        <v>629</v>
      </c>
      <c r="VMF63" s="73" t="s">
        <v>629</v>
      </c>
      <c r="VMG63" s="73" t="s">
        <v>629</v>
      </c>
      <c r="VMH63" s="73" t="s">
        <v>629</v>
      </c>
      <c r="VMI63" s="73" t="s">
        <v>629</v>
      </c>
      <c r="VMJ63" s="73" t="s">
        <v>629</v>
      </c>
      <c r="VMK63" s="73" t="s">
        <v>629</v>
      </c>
      <c r="VML63" s="73" t="s">
        <v>629</v>
      </c>
      <c r="VMM63" s="73" t="s">
        <v>629</v>
      </c>
      <c r="VMN63" s="73" t="s">
        <v>629</v>
      </c>
      <c r="VMO63" s="73" t="s">
        <v>629</v>
      </c>
      <c r="VMP63" s="73" t="s">
        <v>629</v>
      </c>
      <c r="VMQ63" s="73" t="s">
        <v>629</v>
      </c>
      <c r="VMR63" s="73" t="s">
        <v>629</v>
      </c>
      <c r="VMS63" s="73" t="s">
        <v>629</v>
      </c>
      <c r="VMT63" s="73" t="s">
        <v>629</v>
      </c>
      <c r="VMU63" s="73" t="s">
        <v>629</v>
      </c>
      <c r="VMV63" s="73" t="s">
        <v>629</v>
      </c>
      <c r="VMW63" s="73" t="s">
        <v>629</v>
      </c>
      <c r="VMX63" s="73" t="s">
        <v>629</v>
      </c>
      <c r="VMY63" s="73" t="s">
        <v>629</v>
      </c>
      <c r="VMZ63" s="73" t="s">
        <v>629</v>
      </c>
      <c r="VNA63" s="73" t="s">
        <v>629</v>
      </c>
      <c r="VNB63" s="73" t="s">
        <v>629</v>
      </c>
      <c r="VNC63" s="73" t="s">
        <v>629</v>
      </c>
      <c r="VND63" s="73" t="s">
        <v>629</v>
      </c>
      <c r="VNE63" s="73" t="s">
        <v>629</v>
      </c>
      <c r="VNF63" s="73" t="s">
        <v>629</v>
      </c>
      <c r="VNG63" s="73" t="s">
        <v>629</v>
      </c>
      <c r="VNH63" s="73" t="s">
        <v>629</v>
      </c>
      <c r="VNI63" s="73" t="s">
        <v>629</v>
      </c>
      <c r="VNJ63" s="73" t="s">
        <v>629</v>
      </c>
      <c r="VNK63" s="73" t="s">
        <v>629</v>
      </c>
      <c r="VNL63" s="73" t="s">
        <v>629</v>
      </c>
      <c r="VNM63" s="73" t="s">
        <v>629</v>
      </c>
      <c r="VNN63" s="73" t="s">
        <v>629</v>
      </c>
      <c r="VNO63" s="73" t="s">
        <v>629</v>
      </c>
      <c r="VNP63" s="73" t="s">
        <v>629</v>
      </c>
      <c r="VNQ63" s="73" t="s">
        <v>629</v>
      </c>
      <c r="VNR63" s="73" t="s">
        <v>629</v>
      </c>
      <c r="VNS63" s="73" t="s">
        <v>629</v>
      </c>
      <c r="VNT63" s="73" t="s">
        <v>629</v>
      </c>
      <c r="VNU63" s="73" t="s">
        <v>629</v>
      </c>
      <c r="VNV63" s="73" t="s">
        <v>629</v>
      </c>
      <c r="VNW63" s="73" t="s">
        <v>629</v>
      </c>
      <c r="VNX63" s="73" t="s">
        <v>629</v>
      </c>
      <c r="VNY63" s="73" t="s">
        <v>629</v>
      </c>
      <c r="VNZ63" s="73" t="s">
        <v>629</v>
      </c>
      <c r="VOA63" s="73" t="s">
        <v>629</v>
      </c>
      <c r="VOB63" s="73" t="s">
        <v>629</v>
      </c>
      <c r="VOC63" s="73" t="s">
        <v>629</v>
      </c>
      <c r="VOD63" s="73" t="s">
        <v>629</v>
      </c>
      <c r="VOE63" s="73" t="s">
        <v>629</v>
      </c>
      <c r="VOF63" s="73" t="s">
        <v>629</v>
      </c>
      <c r="VOG63" s="73" t="s">
        <v>629</v>
      </c>
      <c r="VOH63" s="73" t="s">
        <v>629</v>
      </c>
      <c r="VOI63" s="73" t="s">
        <v>629</v>
      </c>
      <c r="VOJ63" s="73" t="s">
        <v>629</v>
      </c>
      <c r="VOK63" s="73" t="s">
        <v>629</v>
      </c>
      <c r="VOL63" s="73" t="s">
        <v>629</v>
      </c>
      <c r="VOM63" s="73" t="s">
        <v>629</v>
      </c>
      <c r="VON63" s="73" t="s">
        <v>629</v>
      </c>
      <c r="VOO63" s="73" t="s">
        <v>629</v>
      </c>
      <c r="VOP63" s="73" t="s">
        <v>629</v>
      </c>
      <c r="VOQ63" s="73" t="s">
        <v>629</v>
      </c>
      <c r="VOR63" s="73" t="s">
        <v>629</v>
      </c>
      <c r="VOS63" s="73" t="s">
        <v>629</v>
      </c>
      <c r="VOT63" s="73" t="s">
        <v>629</v>
      </c>
      <c r="VOU63" s="73" t="s">
        <v>629</v>
      </c>
      <c r="VOV63" s="73" t="s">
        <v>629</v>
      </c>
      <c r="VOW63" s="73" t="s">
        <v>629</v>
      </c>
      <c r="VOX63" s="73" t="s">
        <v>629</v>
      </c>
      <c r="VOY63" s="73" t="s">
        <v>629</v>
      </c>
      <c r="VOZ63" s="73" t="s">
        <v>629</v>
      </c>
      <c r="VPA63" s="73" t="s">
        <v>629</v>
      </c>
      <c r="VPB63" s="73" t="s">
        <v>629</v>
      </c>
      <c r="VPC63" s="73" t="s">
        <v>629</v>
      </c>
      <c r="VPD63" s="73" t="s">
        <v>629</v>
      </c>
      <c r="VPE63" s="73" t="s">
        <v>629</v>
      </c>
      <c r="VPF63" s="73" t="s">
        <v>629</v>
      </c>
      <c r="VPG63" s="73" t="s">
        <v>629</v>
      </c>
      <c r="VPH63" s="73" t="s">
        <v>629</v>
      </c>
      <c r="VPI63" s="73" t="s">
        <v>629</v>
      </c>
      <c r="VPJ63" s="73" t="s">
        <v>629</v>
      </c>
      <c r="VPK63" s="73" t="s">
        <v>629</v>
      </c>
      <c r="VPL63" s="73" t="s">
        <v>629</v>
      </c>
      <c r="VPM63" s="73" t="s">
        <v>629</v>
      </c>
      <c r="VPN63" s="73" t="s">
        <v>629</v>
      </c>
      <c r="VPO63" s="73" t="s">
        <v>629</v>
      </c>
      <c r="VPP63" s="73" t="s">
        <v>629</v>
      </c>
      <c r="VPQ63" s="73" t="s">
        <v>629</v>
      </c>
      <c r="VPR63" s="73" t="s">
        <v>629</v>
      </c>
      <c r="VPS63" s="73" t="s">
        <v>629</v>
      </c>
      <c r="VPT63" s="73" t="s">
        <v>629</v>
      </c>
      <c r="VPU63" s="73" t="s">
        <v>629</v>
      </c>
      <c r="VPV63" s="73" t="s">
        <v>629</v>
      </c>
      <c r="VPW63" s="73" t="s">
        <v>629</v>
      </c>
      <c r="VPX63" s="73" t="s">
        <v>629</v>
      </c>
      <c r="VPY63" s="73" t="s">
        <v>629</v>
      </c>
      <c r="VPZ63" s="73" t="s">
        <v>629</v>
      </c>
      <c r="VQA63" s="73" t="s">
        <v>629</v>
      </c>
      <c r="VQB63" s="73" t="s">
        <v>629</v>
      </c>
      <c r="VQC63" s="73" t="s">
        <v>629</v>
      </c>
      <c r="VQD63" s="73" t="s">
        <v>629</v>
      </c>
      <c r="VQE63" s="73" t="s">
        <v>629</v>
      </c>
      <c r="VQF63" s="73" t="s">
        <v>629</v>
      </c>
      <c r="VQG63" s="73" t="s">
        <v>629</v>
      </c>
      <c r="VQH63" s="73" t="s">
        <v>629</v>
      </c>
      <c r="VQI63" s="73" t="s">
        <v>629</v>
      </c>
      <c r="VQJ63" s="73" t="s">
        <v>629</v>
      </c>
      <c r="VQK63" s="73" t="s">
        <v>629</v>
      </c>
      <c r="VQL63" s="73" t="s">
        <v>629</v>
      </c>
      <c r="VQM63" s="73" t="s">
        <v>629</v>
      </c>
      <c r="VQN63" s="73" t="s">
        <v>629</v>
      </c>
      <c r="VQO63" s="73" t="s">
        <v>629</v>
      </c>
      <c r="VQP63" s="73" t="s">
        <v>629</v>
      </c>
      <c r="VQQ63" s="73" t="s">
        <v>629</v>
      </c>
      <c r="VQR63" s="73" t="s">
        <v>629</v>
      </c>
      <c r="VQS63" s="73" t="s">
        <v>629</v>
      </c>
      <c r="VQT63" s="73" t="s">
        <v>629</v>
      </c>
      <c r="VQU63" s="73" t="s">
        <v>629</v>
      </c>
      <c r="VQV63" s="73" t="s">
        <v>629</v>
      </c>
      <c r="VQW63" s="73" t="s">
        <v>629</v>
      </c>
      <c r="VQX63" s="73" t="s">
        <v>629</v>
      </c>
      <c r="VQY63" s="73" t="s">
        <v>629</v>
      </c>
      <c r="VQZ63" s="73" t="s">
        <v>629</v>
      </c>
      <c r="VRA63" s="73" t="s">
        <v>629</v>
      </c>
      <c r="VRB63" s="73" t="s">
        <v>629</v>
      </c>
      <c r="VRC63" s="73" t="s">
        <v>629</v>
      </c>
      <c r="VRD63" s="73" t="s">
        <v>629</v>
      </c>
      <c r="VRE63" s="73" t="s">
        <v>629</v>
      </c>
      <c r="VRF63" s="73" t="s">
        <v>629</v>
      </c>
      <c r="VRG63" s="73" t="s">
        <v>629</v>
      </c>
      <c r="VRH63" s="73" t="s">
        <v>629</v>
      </c>
      <c r="VRI63" s="73" t="s">
        <v>629</v>
      </c>
      <c r="VRJ63" s="73" t="s">
        <v>629</v>
      </c>
      <c r="VRK63" s="73" t="s">
        <v>629</v>
      </c>
      <c r="VRL63" s="73" t="s">
        <v>629</v>
      </c>
      <c r="VRM63" s="73" t="s">
        <v>629</v>
      </c>
      <c r="VRN63" s="73" t="s">
        <v>629</v>
      </c>
      <c r="VRO63" s="73" t="s">
        <v>629</v>
      </c>
      <c r="VRP63" s="73" t="s">
        <v>629</v>
      </c>
      <c r="VRQ63" s="73" t="s">
        <v>629</v>
      </c>
      <c r="VRR63" s="73" t="s">
        <v>629</v>
      </c>
      <c r="VRS63" s="73" t="s">
        <v>629</v>
      </c>
      <c r="VRT63" s="73" t="s">
        <v>629</v>
      </c>
      <c r="VRU63" s="73" t="s">
        <v>629</v>
      </c>
      <c r="VRV63" s="73" t="s">
        <v>629</v>
      </c>
      <c r="VRW63" s="73" t="s">
        <v>629</v>
      </c>
      <c r="VRX63" s="73" t="s">
        <v>629</v>
      </c>
      <c r="VRY63" s="73" t="s">
        <v>629</v>
      </c>
      <c r="VRZ63" s="73" t="s">
        <v>629</v>
      </c>
      <c r="VSA63" s="73" t="s">
        <v>629</v>
      </c>
      <c r="VSB63" s="73" t="s">
        <v>629</v>
      </c>
      <c r="VSC63" s="73" t="s">
        <v>629</v>
      </c>
      <c r="VSD63" s="73" t="s">
        <v>629</v>
      </c>
      <c r="VSE63" s="73" t="s">
        <v>629</v>
      </c>
      <c r="VSF63" s="73" t="s">
        <v>629</v>
      </c>
      <c r="VSG63" s="73" t="s">
        <v>629</v>
      </c>
      <c r="VSH63" s="73" t="s">
        <v>629</v>
      </c>
      <c r="VSI63" s="73" t="s">
        <v>629</v>
      </c>
      <c r="VSJ63" s="73" t="s">
        <v>629</v>
      </c>
      <c r="VSK63" s="73" t="s">
        <v>629</v>
      </c>
      <c r="VSL63" s="73" t="s">
        <v>629</v>
      </c>
      <c r="VSM63" s="73" t="s">
        <v>629</v>
      </c>
      <c r="VSN63" s="73" t="s">
        <v>629</v>
      </c>
      <c r="VSO63" s="73" t="s">
        <v>629</v>
      </c>
      <c r="VSP63" s="73" t="s">
        <v>629</v>
      </c>
      <c r="VSQ63" s="73" t="s">
        <v>629</v>
      </c>
      <c r="VSR63" s="73" t="s">
        <v>629</v>
      </c>
      <c r="VSS63" s="73" t="s">
        <v>629</v>
      </c>
      <c r="VST63" s="73" t="s">
        <v>629</v>
      </c>
      <c r="VSU63" s="73" t="s">
        <v>629</v>
      </c>
      <c r="VSV63" s="73" t="s">
        <v>629</v>
      </c>
      <c r="VSW63" s="73" t="s">
        <v>629</v>
      </c>
      <c r="VSX63" s="73" t="s">
        <v>629</v>
      </c>
      <c r="VSY63" s="73" t="s">
        <v>629</v>
      </c>
      <c r="VSZ63" s="73" t="s">
        <v>629</v>
      </c>
      <c r="VTA63" s="73" t="s">
        <v>629</v>
      </c>
      <c r="VTB63" s="73" t="s">
        <v>629</v>
      </c>
      <c r="VTC63" s="73" t="s">
        <v>629</v>
      </c>
      <c r="VTD63" s="73" t="s">
        <v>629</v>
      </c>
      <c r="VTE63" s="73" t="s">
        <v>629</v>
      </c>
      <c r="VTF63" s="73" t="s">
        <v>629</v>
      </c>
      <c r="VTG63" s="73" t="s">
        <v>629</v>
      </c>
      <c r="VTH63" s="73" t="s">
        <v>629</v>
      </c>
      <c r="VTI63" s="73" t="s">
        <v>629</v>
      </c>
      <c r="VTJ63" s="73" t="s">
        <v>629</v>
      </c>
      <c r="VTK63" s="73" t="s">
        <v>629</v>
      </c>
      <c r="VTL63" s="73" t="s">
        <v>629</v>
      </c>
      <c r="VTM63" s="73" t="s">
        <v>629</v>
      </c>
      <c r="VTN63" s="73" t="s">
        <v>629</v>
      </c>
      <c r="VTO63" s="73" t="s">
        <v>629</v>
      </c>
      <c r="VTP63" s="73" t="s">
        <v>629</v>
      </c>
      <c r="VTQ63" s="73" t="s">
        <v>629</v>
      </c>
      <c r="VTR63" s="73" t="s">
        <v>629</v>
      </c>
      <c r="VTS63" s="73" t="s">
        <v>629</v>
      </c>
      <c r="VTT63" s="73" t="s">
        <v>629</v>
      </c>
      <c r="VTU63" s="73" t="s">
        <v>629</v>
      </c>
      <c r="VTV63" s="73" t="s">
        <v>629</v>
      </c>
      <c r="VTW63" s="73" t="s">
        <v>629</v>
      </c>
      <c r="VTX63" s="73" t="s">
        <v>629</v>
      </c>
      <c r="VTY63" s="73" t="s">
        <v>629</v>
      </c>
      <c r="VTZ63" s="73" t="s">
        <v>629</v>
      </c>
      <c r="VUA63" s="73" t="s">
        <v>629</v>
      </c>
      <c r="VUB63" s="73" t="s">
        <v>629</v>
      </c>
      <c r="VUC63" s="73" t="s">
        <v>629</v>
      </c>
      <c r="VUD63" s="73" t="s">
        <v>629</v>
      </c>
      <c r="VUE63" s="73" t="s">
        <v>629</v>
      </c>
      <c r="VUF63" s="73" t="s">
        <v>629</v>
      </c>
      <c r="VUG63" s="73" t="s">
        <v>629</v>
      </c>
      <c r="VUH63" s="73" t="s">
        <v>629</v>
      </c>
      <c r="VUI63" s="73" t="s">
        <v>629</v>
      </c>
      <c r="VUJ63" s="73" t="s">
        <v>629</v>
      </c>
      <c r="VUK63" s="73" t="s">
        <v>629</v>
      </c>
      <c r="VUL63" s="73" t="s">
        <v>629</v>
      </c>
      <c r="VUM63" s="73" t="s">
        <v>629</v>
      </c>
      <c r="VUN63" s="73" t="s">
        <v>629</v>
      </c>
      <c r="VUO63" s="73" t="s">
        <v>629</v>
      </c>
      <c r="VUP63" s="73" t="s">
        <v>629</v>
      </c>
      <c r="VUQ63" s="73" t="s">
        <v>629</v>
      </c>
      <c r="VUR63" s="73" t="s">
        <v>629</v>
      </c>
      <c r="VUS63" s="73" t="s">
        <v>629</v>
      </c>
      <c r="VUT63" s="73" t="s">
        <v>629</v>
      </c>
      <c r="VUU63" s="73" t="s">
        <v>629</v>
      </c>
      <c r="VUV63" s="73" t="s">
        <v>629</v>
      </c>
      <c r="VUW63" s="73" t="s">
        <v>629</v>
      </c>
      <c r="VUX63" s="73" t="s">
        <v>629</v>
      </c>
      <c r="VUY63" s="73" t="s">
        <v>629</v>
      </c>
      <c r="VUZ63" s="73" t="s">
        <v>629</v>
      </c>
      <c r="VVA63" s="73" t="s">
        <v>629</v>
      </c>
      <c r="VVB63" s="73" t="s">
        <v>629</v>
      </c>
      <c r="VVC63" s="73" t="s">
        <v>629</v>
      </c>
      <c r="VVD63" s="73" t="s">
        <v>629</v>
      </c>
      <c r="VVE63" s="73" t="s">
        <v>629</v>
      </c>
      <c r="VVF63" s="73" t="s">
        <v>629</v>
      </c>
      <c r="VVG63" s="73" t="s">
        <v>629</v>
      </c>
      <c r="VVH63" s="73" t="s">
        <v>629</v>
      </c>
      <c r="VVI63" s="73" t="s">
        <v>629</v>
      </c>
      <c r="VVJ63" s="73" t="s">
        <v>629</v>
      </c>
      <c r="VVK63" s="73" t="s">
        <v>629</v>
      </c>
      <c r="VVL63" s="73" t="s">
        <v>629</v>
      </c>
      <c r="VVM63" s="73" t="s">
        <v>629</v>
      </c>
      <c r="VVN63" s="73" t="s">
        <v>629</v>
      </c>
      <c r="VVO63" s="73" t="s">
        <v>629</v>
      </c>
      <c r="VVP63" s="73" t="s">
        <v>629</v>
      </c>
      <c r="VVQ63" s="73" t="s">
        <v>629</v>
      </c>
      <c r="VVR63" s="73" t="s">
        <v>629</v>
      </c>
      <c r="VVS63" s="73" t="s">
        <v>629</v>
      </c>
      <c r="VVT63" s="73" t="s">
        <v>629</v>
      </c>
      <c r="VVU63" s="73" t="s">
        <v>629</v>
      </c>
      <c r="VVV63" s="73" t="s">
        <v>629</v>
      </c>
      <c r="VVW63" s="73" t="s">
        <v>629</v>
      </c>
      <c r="VVX63" s="73" t="s">
        <v>629</v>
      </c>
      <c r="VVY63" s="73" t="s">
        <v>629</v>
      </c>
      <c r="VVZ63" s="73" t="s">
        <v>629</v>
      </c>
      <c r="VWA63" s="73" t="s">
        <v>629</v>
      </c>
      <c r="VWB63" s="73" t="s">
        <v>629</v>
      </c>
      <c r="VWC63" s="73" t="s">
        <v>629</v>
      </c>
      <c r="VWD63" s="73" t="s">
        <v>629</v>
      </c>
      <c r="VWE63" s="73" t="s">
        <v>629</v>
      </c>
      <c r="VWF63" s="73" t="s">
        <v>629</v>
      </c>
      <c r="VWG63" s="73" t="s">
        <v>629</v>
      </c>
      <c r="VWH63" s="73" t="s">
        <v>629</v>
      </c>
      <c r="VWI63" s="73" t="s">
        <v>629</v>
      </c>
      <c r="VWJ63" s="73" t="s">
        <v>629</v>
      </c>
      <c r="VWK63" s="73" t="s">
        <v>629</v>
      </c>
      <c r="VWL63" s="73" t="s">
        <v>629</v>
      </c>
      <c r="VWM63" s="73" t="s">
        <v>629</v>
      </c>
      <c r="VWN63" s="73" t="s">
        <v>629</v>
      </c>
      <c r="VWO63" s="73" t="s">
        <v>629</v>
      </c>
      <c r="VWP63" s="73" t="s">
        <v>629</v>
      </c>
      <c r="VWQ63" s="73" t="s">
        <v>629</v>
      </c>
      <c r="VWR63" s="73" t="s">
        <v>629</v>
      </c>
      <c r="VWS63" s="73" t="s">
        <v>629</v>
      </c>
      <c r="VWT63" s="73" t="s">
        <v>629</v>
      </c>
      <c r="VWU63" s="73" t="s">
        <v>629</v>
      </c>
      <c r="VWV63" s="73" t="s">
        <v>629</v>
      </c>
      <c r="VWW63" s="73" t="s">
        <v>629</v>
      </c>
      <c r="VWX63" s="73" t="s">
        <v>629</v>
      </c>
      <c r="VWY63" s="73" t="s">
        <v>629</v>
      </c>
      <c r="VWZ63" s="73" t="s">
        <v>629</v>
      </c>
      <c r="VXA63" s="73" t="s">
        <v>629</v>
      </c>
      <c r="VXB63" s="73" t="s">
        <v>629</v>
      </c>
      <c r="VXC63" s="73" t="s">
        <v>629</v>
      </c>
      <c r="VXD63" s="73" t="s">
        <v>629</v>
      </c>
      <c r="VXE63" s="73" t="s">
        <v>629</v>
      </c>
      <c r="VXF63" s="73" t="s">
        <v>629</v>
      </c>
      <c r="VXG63" s="73" t="s">
        <v>629</v>
      </c>
      <c r="VXH63" s="73" t="s">
        <v>629</v>
      </c>
      <c r="VXI63" s="73" t="s">
        <v>629</v>
      </c>
      <c r="VXJ63" s="73" t="s">
        <v>629</v>
      </c>
      <c r="VXK63" s="73" t="s">
        <v>629</v>
      </c>
      <c r="VXL63" s="73" t="s">
        <v>629</v>
      </c>
      <c r="VXM63" s="73" t="s">
        <v>629</v>
      </c>
      <c r="VXN63" s="73" t="s">
        <v>629</v>
      </c>
      <c r="VXO63" s="73" t="s">
        <v>629</v>
      </c>
      <c r="VXP63" s="73" t="s">
        <v>629</v>
      </c>
      <c r="VXQ63" s="73" t="s">
        <v>629</v>
      </c>
      <c r="VXR63" s="73" t="s">
        <v>629</v>
      </c>
      <c r="VXS63" s="73" t="s">
        <v>629</v>
      </c>
      <c r="VXT63" s="73" t="s">
        <v>629</v>
      </c>
      <c r="VXU63" s="73" t="s">
        <v>629</v>
      </c>
      <c r="VXV63" s="73" t="s">
        <v>629</v>
      </c>
      <c r="VXW63" s="73" t="s">
        <v>629</v>
      </c>
      <c r="VXX63" s="73" t="s">
        <v>629</v>
      </c>
      <c r="VXY63" s="73" t="s">
        <v>629</v>
      </c>
      <c r="VXZ63" s="73" t="s">
        <v>629</v>
      </c>
      <c r="VYA63" s="73" t="s">
        <v>629</v>
      </c>
      <c r="VYB63" s="73" t="s">
        <v>629</v>
      </c>
      <c r="VYC63" s="73" t="s">
        <v>629</v>
      </c>
      <c r="VYD63" s="73" t="s">
        <v>629</v>
      </c>
      <c r="VYE63" s="73" t="s">
        <v>629</v>
      </c>
      <c r="VYF63" s="73" t="s">
        <v>629</v>
      </c>
      <c r="VYG63" s="73" t="s">
        <v>629</v>
      </c>
      <c r="VYH63" s="73" t="s">
        <v>629</v>
      </c>
      <c r="VYI63" s="73" t="s">
        <v>629</v>
      </c>
      <c r="VYJ63" s="73" t="s">
        <v>629</v>
      </c>
      <c r="VYK63" s="73" t="s">
        <v>629</v>
      </c>
      <c r="VYL63" s="73" t="s">
        <v>629</v>
      </c>
      <c r="VYM63" s="73" t="s">
        <v>629</v>
      </c>
      <c r="VYN63" s="73" t="s">
        <v>629</v>
      </c>
      <c r="VYO63" s="73" t="s">
        <v>629</v>
      </c>
      <c r="VYP63" s="73" t="s">
        <v>629</v>
      </c>
      <c r="VYQ63" s="73" t="s">
        <v>629</v>
      </c>
      <c r="VYR63" s="73" t="s">
        <v>629</v>
      </c>
      <c r="VYS63" s="73" t="s">
        <v>629</v>
      </c>
      <c r="VYT63" s="73" t="s">
        <v>629</v>
      </c>
      <c r="VYU63" s="73" t="s">
        <v>629</v>
      </c>
      <c r="VYV63" s="73" t="s">
        <v>629</v>
      </c>
      <c r="VYW63" s="73" t="s">
        <v>629</v>
      </c>
      <c r="VYX63" s="73" t="s">
        <v>629</v>
      </c>
      <c r="VYY63" s="73" t="s">
        <v>629</v>
      </c>
      <c r="VYZ63" s="73" t="s">
        <v>629</v>
      </c>
      <c r="VZA63" s="73" t="s">
        <v>629</v>
      </c>
      <c r="VZB63" s="73" t="s">
        <v>629</v>
      </c>
      <c r="VZC63" s="73" t="s">
        <v>629</v>
      </c>
      <c r="VZD63" s="73" t="s">
        <v>629</v>
      </c>
      <c r="VZE63" s="73" t="s">
        <v>629</v>
      </c>
      <c r="VZF63" s="73" t="s">
        <v>629</v>
      </c>
      <c r="VZG63" s="73" t="s">
        <v>629</v>
      </c>
      <c r="VZH63" s="73" t="s">
        <v>629</v>
      </c>
      <c r="VZI63" s="73" t="s">
        <v>629</v>
      </c>
      <c r="VZJ63" s="73" t="s">
        <v>629</v>
      </c>
      <c r="VZK63" s="73" t="s">
        <v>629</v>
      </c>
      <c r="VZL63" s="73" t="s">
        <v>629</v>
      </c>
      <c r="VZM63" s="73" t="s">
        <v>629</v>
      </c>
      <c r="VZN63" s="73" t="s">
        <v>629</v>
      </c>
      <c r="VZO63" s="73" t="s">
        <v>629</v>
      </c>
      <c r="VZP63" s="73" t="s">
        <v>629</v>
      </c>
      <c r="VZQ63" s="73" t="s">
        <v>629</v>
      </c>
      <c r="VZR63" s="73" t="s">
        <v>629</v>
      </c>
      <c r="VZS63" s="73" t="s">
        <v>629</v>
      </c>
      <c r="VZT63" s="73" t="s">
        <v>629</v>
      </c>
      <c r="VZU63" s="73" t="s">
        <v>629</v>
      </c>
      <c r="VZV63" s="73" t="s">
        <v>629</v>
      </c>
      <c r="VZW63" s="73" t="s">
        <v>629</v>
      </c>
      <c r="VZX63" s="73" t="s">
        <v>629</v>
      </c>
      <c r="VZY63" s="73" t="s">
        <v>629</v>
      </c>
      <c r="VZZ63" s="73" t="s">
        <v>629</v>
      </c>
      <c r="WAA63" s="73" t="s">
        <v>629</v>
      </c>
      <c r="WAB63" s="73" t="s">
        <v>629</v>
      </c>
      <c r="WAC63" s="73" t="s">
        <v>629</v>
      </c>
      <c r="WAD63" s="73" t="s">
        <v>629</v>
      </c>
      <c r="WAE63" s="73" t="s">
        <v>629</v>
      </c>
      <c r="WAF63" s="73" t="s">
        <v>629</v>
      </c>
      <c r="WAG63" s="73" t="s">
        <v>629</v>
      </c>
      <c r="WAH63" s="73" t="s">
        <v>629</v>
      </c>
      <c r="WAI63" s="73" t="s">
        <v>629</v>
      </c>
      <c r="WAJ63" s="73" t="s">
        <v>629</v>
      </c>
      <c r="WAK63" s="73" t="s">
        <v>629</v>
      </c>
      <c r="WAL63" s="73" t="s">
        <v>629</v>
      </c>
      <c r="WAM63" s="73" t="s">
        <v>629</v>
      </c>
      <c r="WAN63" s="73" t="s">
        <v>629</v>
      </c>
      <c r="WAO63" s="73" t="s">
        <v>629</v>
      </c>
      <c r="WAP63" s="73" t="s">
        <v>629</v>
      </c>
      <c r="WAQ63" s="73" t="s">
        <v>629</v>
      </c>
      <c r="WAR63" s="73" t="s">
        <v>629</v>
      </c>
      <c r="WAS63" s="73" t="s">
        <v>629</v>
      </c>
      <c r="WAT63" s="73" t="s">
        <v>629</v>
      </c>
      <c r="WAU63" s="73" t="s">
        <v>629</v>
      </c>
      <c r="WAV63" s="73" t="s">
        <v>629</v>
      </c>
      <c r="WAW63" s="73" t="s">
        <v>629</v>
      </c>
      <c r="WAX63" s="73" t="s">
        <v>629</v>
      </c>
      <c r="WAY63" s="73" t="s">
        <v>629</v>
      </c>
      <c r="WAZ63" s="73" t="s">
        <v>629</v>
      </c>
      <c r="WBA63" s="73" t="s">
        <v>629</v>
      </c>
      <c r="WBB63" s="73" t="s">
        <v>629</v>
      </c>
      <c r="WBC63" s="73" t="s">
        <v>629</v>
      </c>
      <c r="WBD63" s="73" t="s">
        <v>629</v>
      </c>
      <c r="WBE63" s="73" t="s">
        <v>629</v>
      </c>
      <c r="WBF63" s="73" t="s">
        <v>629</v>
      </c>
      <c r="WBG63" s="73" t="s">
        <v>629</v>
      </c>
      <c r="WBH63" s="73" t="s">
        <v>629</v>
      </c>
      <c r="WBI63" s="73" t="s">
        <v>629</v>
      </c>
      <c r="WBJ63" s="73" t="s">
        <v>629</v>
      </c>
      <c r="WBK63" s="73" t="s">
        <v>629</v>
      </c>
      <c r="WBL63" s="73" t="s">
        <v>629</v>
      </c>
      <c r="WBM63" s="73" t="s">
        <v>629</v>
      </c>
      <c r="WBN63" s="73" t="s">
        <v>629</v>
      </c>
      <c r="WBO63" s="73" t="s">
        <v>629</v>
      </c>
      <c r="WBP63" s="73" t="s">
        <v>629</v>
      </c>
      <c r="WBQ63" s="73" t="s">
        <v>629</v>
      </c>
      <c r="WBR63" s="73" t="s">
        <v>629</v>
      </c>
      <c r="WBS63" s="73" t="s">
        <v>629</v>
      </c>
      <c r="WBT63" s="73" t="s">
        <v>629</v>
      </c>
      <c r="WBU63" s="73" t="s">
        <v>629</v>
      </c>
      <c r="WBV63" s="73" t="s">
        <v>629</v>
      </c>
      <c r="WBW63" s="73" t="s">
        <v>629</v>
      </c>
      <c r="WBX63" s="73" t="s">
        <v>629</v>
      </c>
      <c r="WBY63" s="73" t="s">
        <v>629</v>
      </c>
      <c r="WBZ63" s="73" t="s">
        <v>629</v>
      </c>
      <c r="WCA63" s="73" t="s">
        <v>629</v>
      </c>
      <c r="WCB63" s="73" t="s">
        <v>629</v>
      </c>
      <c r="WCC63" s="73" t="s">
        <v>629</v>
      </c>
      <c r="WCD63" s="73" t="s">
        <v>629</v>
      </c>
      <c r="WCE63" s="73" t="s">
        <v>629</v>
      </c>
      <c r="WCF63" s="73" t="s">
        <v>629</v>
      </c>
      <c r="WCG63" s="73" t="s">
        <v>629</v>
      </c>
      <c r="WCH63" s="73" t="s">
        <v>629</v>
      </c>
      <c r="WCI63" s="73" t="s">
        <v>629</v>
      </c>
      <c r="WCJ63" s="73" t="s">
        <v>629</v>
      </c>
      <c r="WCK63" s="73" t="s">
        <v>629</v>
      </c>
      <c r="WCL63" s="73" t="s">
        <v>629</v>
      </c>
      <c r="WCM63" s="73" t="s">
        <v>629</v>
      </c>
      <c r="WCN63" s="73" t="s">
        <v>629</v>
      </c>
      <c r="WCO63" s="73" t="s">
        <v>629</v>
      </c>
      <c r="WCP63" s="73" t="s">
        <v>629</v>
      </c>
      <c r="WCQ63" s="73" t="s">
        <v>629</v>
      </c>
      <c r="WCR63" s="73" t="s">
        <v>629</v>
      </c>
      <c r="WCS63" s="73" t="s">
        <v>629</v>
      </c>
      <c r="WCT63" s="73" t="s">
        <v>629</v>
      </c>
      <c r="WCU63" s="73" t="s">
        <v>629</v>
      </c>
      <c r="WCV63" s="73" t="s">
        <v>629</v>
      </c>
      <c r="WCW63" s="73" t="s">
        <v>629</v>
      </c>
      <c r="WCX63" s="73" t="s">
        <v>629</v>
      </c>
      <c r="WCY63" s="73" t="s">
        <v>629</v>
      </c>
      <c r="WCZ63" s="73" t="s">
        <v>629</v>
      </c>
      <c r="WDA63" s="73" t="s">
        <v>629</v>
      </c>
      <c r="WDB63" s="73" t="s">
        <v>629</v>
      </c>
      <c r="WDC63" s="73" t="s">
        <v>629</v>
      </c>
      <c r="WDD63" s="73" t="s">
        <v>629</v>
      </c>
      <c r="WDE63" s="73" t="s">
        <v>629</v>
      </c>
      <c r="WDF63" s="73" t="s">
        <v>629</v>
      </c>
      <c r="WDG63" s="73" t="s">
        <v>629</v>
      </c>
      <c r="WDH63" s="73" t="s">
        <v>629</v>
      </c>
      <c r="WDI63" s="73" t="s">
        <v>629</v>
      </c>
      <c r="WDJ63" s="73" t="s">
        <v>629</v>
      </c>
      <c r="WDK63" s="73" t="s">
        <v>629</v>
      </c>
      <c r="WDL63" s="73" t="s">
        <v>629</v>
      </c>
      <c r="WDM63" s="73" t="s">
        <v>629</v>
      </c>
      <c r="WDN63" s="73" t="s">
        <v>629</v>
      </c>
      <c r="WDO63" s="73" t="s">
        <v>629</v>
      </c>
      <c r="WDP63" s="73" t="s">
        <v>629</v>
      </c>
      <c r="WDQ63" s="73" t="s">
        <v>629</v>
      </c>
      <c r="WDR63" s="73" t="s">
        <v>629</v>
      </c>
      <c r="WDS63" s="73" t="s">
        <v>629</v>
      </c>
      <c r="WDT63" s="73" t="s">
        <v>629</v>
      </c>
      <c r="WDU63" s="73" t="s">
        <v>629</v>
      </c>
      <c r="WDV63" s="73" t="s">
        <v>629</v>
      </c>
      <c r="WDW63" s="73" t="s">
        <v>629</v>
      </c>
      <c r="WDX63" s="73" t="s">
        <v>629</v>
      </c>
      <c r="WDY63" s="73" t="s">
        <v>629</v>
      </c>
      <c r="WDZ63" s="73" t="s">
        <v>629</v>
      </c>
      <c r="WEA63" s="73" t="s">
        <v>629</v>
      </c>
      <c r="WEB63" s="73" t="s">
        <v>629</v>
      </c>
      <c r="WEC63" s="73" t="s">
        <v>629</v>
      </c>
      <c r="WED63" s="73" t="s">
        <v>629</v>
      </c>
      <c r="WEE63" s="73" t="s">
        <v>629</v>
      </c>
      <c r="WEF63" s="73" t="s">
        <v>629</v>
      </c>
      <c r="WEG63" s="73" t="s">
        <v>629</v>
      </c>
      <c r="WEH63" s="73" t="s">
        <v>629</v>
      </c>
      <c r="WEI63" s="73" t="s">
        <v>629</v>
      </c>
      <c r="WEJ63" s="73" t="s">
        <v>629</v>
      </c>
      <c r="WEK63" s="73" t="s">
        <v>629</v>
      </c>
      <c r="WEL63" s="73" t="s">
        <v>629</v>
      </c>
      <c r="WEM63" s="73" t="s">
        <v>629</v>
      </c>
      <c r="WEN63" s="73" t="s">
        <v>629</v>
      </c>
      <c r="WEO63" s="73" t="s">
        <v>629</v>
      </c>
      <c r="WEP63" s="73" t="s">
        <v>629</v>
      </c>
      <c r="WEQ63" s="73" t="s">
        <v>629</v>
      </c>
      <c r="WER63" s="73" t="s">
        <v>629</v>
      </c>
      <c r="WES63" s="73" t="s">
        <v>629</v>
      </c>
      <c r="WET63" s="73" t="s">
        <v>629</v>
      </c>
      <c r="WEU63" s="73" t="s">
        <v>629</v>
      </c>
      <c r="WEV63" s="73" t="s">
        <v>629</v>
      </c>
      <c r="WEW63" s="73" t="s">
        <v>629</v>
      </c>
      <c r="WEX63" s="73" t="s">
        <v>629</v>
      </c>
      <c r="WEY63" s="73" t="s">
        <v>629</v>
      </c>
      <c r="WEZ63" s="73" t="s">
        <v>629</v>
      </c>
      <c r="WFA63" s="73" t="s">
        <v>629</v>
      </c>
      <c r="WFB63" s="73" t="s">
        <v>629</v>
      </c>
      <c r="WFC63" s="73" t="s">
        <v>629</v>
      </c>
      <c r="WFD63" s="73" t="s">
        <v>629</v>
      </c>
      <c r="WFE63" s="73" t="s">
        <v>629</v>
      </c>
      <c r="WFF63" s="73" t="s">
        <v>629</v>
      </c>
      <c r="WFG63" s="73" t="s">
        <v>629</v>
      </c>
      <c r="WFH63" s="73" t="s">
        <v>629</v>
      </c>
      <c r="WFI63" s="73" t="s">
        <v>629</v>
      </c>
      <c r="WFJ63" s="73" t="s">
        <v>629</v>
      </c>
      <c r="WFK63" s="73" t="s">
        <v>629</v>
      </c>
      <c r="WFL63" s="73" t="s">
        <v>629</v>
      </c>
      <c r="WFM63" s="73" t="s">
        <v>629</v>
      </c>
      <c r="WFN63" s="73" t="s">
        <v>629</v>
      </c>
      <c r="WFO63" s="73" t="s">
        <v>629</v>
      </c>
      <c r="WFP63" s="73" t="s">
        <v>629</v>
      </c>
      <c r="WFQ63" s="73" t="s">
        <v>629</v>
      </c>
      <c r="WFR63" s="73" t="s">
        <v>629</v>
      </c>
      <c r="WFS63" s="73" t="s">
        <v>629</v>
      </c>
      <c r="WFT63" s="73" t="s">
        <v>629</v>
      </c>
      <c r="WFU63" s="73" t="s">
        <v>629</v>
      </c>
      <c r="WFV63" s="73" t="s">
        <v>629</v>
      </c>
      <c r="WFW63" s="73" t="s">
        <v>629</v>
      </c>
      <c r="WFX63" s="73" t="s">
        <v>629</v>
      </c>
      <c r="WFY63" s="73" t="s">
        <v>629</v>
      </c>
      <c r="WFZ63" s="73" t="s">
        <v>629</v>
      </c>
      <c r="WGA63" s="73" t="s">
        <v>629</v>
      </c>
      <c r="WGB63" s="73" t="s">
        <v>629</v>
      </c>
      <c r="WGC63" s="73" t="s">
        <v>629</v>
      </c>
      <c r="WGD63" s="73" t="s">
        <v>629</v>
      </c>
      <c r="WGE63" s="73" t="s">
        <v>629</v>
      </c>
      <c r="WGF63" s="73" t="s">
        <v>629</v>
      </c>
      <c r="WGG63" s="73" t="s">
        <v>629</v>
      </c>
      <c r="WGH63" s="73" t="s">
        <v>629</v>
      </c>
      <c r="WGI63" s="73" t="s">
        <v>629</v>
      </c>
      <c r="WGJ63" s="73" t="s">
        <v>629</v>
      </c>
      <c r="WGK63" s="73" t="s">
        <v>629</v>
      </c>
      <c r="WGL63" s="73" t="s">
        <v>629</v>
      </c>
      <c r="WGM63" s="73" t="s">
        <v>629</v>
      </c>
      <c r="WGN63" s="73" t="s">
        <v>629</v>
      </c>
      <c r="WGO63" s="73" t="s">
        <v>629</v>
      </c>
      <c r="WGP63" s="73" t="s">
        <v>629</v>
      </c>
      <c r="WGQ63" s="73" t="s">
        <v>629</v>
      </c>
      <c r="WGR63" s="73" t="s">
        <v>629</v>
      </c>
      <c r="WGS63" s="73" t="s">
        <v>629</v>
      </c>
      <c r="WGT63" s="73" t="s">
        <v>629</v>
      </c>
      <c r="WGU63" s="73" t="s">
        <v>629</v>
      </c>
      <c r="WGV63" s="73" t="s">
        <v>629</v>
      </c>
      <c r="WGW63" s="73" t="s">
        <v>629</v>
      </c>
      <c r="WGX63" s="73" t="s">
        <v>629</v>
      </c>
      <c r="WGY63" s="73" t="s">
        <v>629</v>
      </c>
      <c r="WGZ63" s="73" t="s">
        <v>629</v>
      </c>
      <c r="WHA63" s="73" t="s">
        <v>629</v>
      </c>
      <c r="WHB63" s="73" t="s">
        <v>629</v>
      </c>
      <c r="WHC63" s="73" t="s">
        <v>629</v>
      </c>
      <c r="WHD63" s="73" t="s">
        <v>629</v>
      </c>
      <c r="WHE63" s="73" t="s">
        <v>629</v>
      </c>
      <c r="WHF63" s="73" t="s">
        <v>629</v>
      </c>
      <c r="WHG63" s="73" t="s">
        <v>629</v>
      </c>
      <c r="WHH63" s="73" t="s">
        <v>629</v>
      </c>
      <c r="WHI63" s="73" t="s">
        <v>629</v>
      </c>
      <c r="WHJ63" s="73" t="s">
        <v>629</v>
      </c>
      <c r="WHK63" s="73" t="s">
        <v>629</v>
      </c>
      <c r="WHL63" s="73" t="s">
        <v>629</v>
      </c>
      <c r="WHM63" s="73" t="s">
        <v>629</v>
      </c>
      <c r="WHN63" s="73" t="s">
        <v>629</v>
      </c>
      <c r="WHO63" s="73" t="s">
        <v>629</v>
      </c>
      <c r="WHP63" s="73" t="s">
        <v>629</v>
      </c>
      <c r="WHQ63" s="73" t="s">
        <v>629</v>
      </c>
      <c r="WHR63" s="73" t="s">
        <v>629</v>
      </c>
      <c r="WHS63" s="73" t="s">
        <v>629</v>
      </c>
      <c r="WHT63" s="73" t="s">
        <v>629</v>
      </c>
      <c r="WHU63" s="73" t="s">
        <v>629</v>
      </c>
      <c r="WHV63" s="73" t="s">
        <v>629</v>
      </c>
      <c r="WHW63" s="73" t="s">
        <v>629</v>
      </c>
      <c r="WHX63" s="73" t="s">
        <v>629</v>
      </c>
      <c r="WHY63" s="73" t="s">
        <v>629</v>
      </c>
      <c r="WHZ63" s="73" t="s">
        <v>629</v>
      </c>
      <c r="WIA63" s="73" t="s">
        <v>629</v>
      </c>
      <c r="WIB63" s="73" t="s">
        <v>629</v>
      </c>
      <c r="WIC63" s="73" t="s">
        <v>629</v>
      </c>
      <c r="WID63" s="73" t="s">
        <v>629</v>
      </c>
      <c r="WIE63" s="73" t="s">
        <v>629</v>
      </c>
      <c r="WIF63" s="73" t="s">
        <v>629</v>
      </c>
      <c r="WIG63" s="73" t="s">
        <v>629</v>
      </c>
      <c r="WIH63" s="73" t="s">
        <v>629</v>
      </c>
      <c r="WII63" s="73" t="s">
        <v>629</v>
      </c>
      <c r="WIJ63" s="73" t="s">
        <v>629</v>
      </c>
      <c r="WIK63" s="73" t="s">
        <v>629</v>
      </c>
      <c r="WIL63" s="73" t="s">
        <v>629</v>
      </c>
      <c r="WIM63" s="73" t="s">
        <v>629</v>
      </c>
      <c r="WIN63" s="73" t="s">
        <v>629</v>
      </c>
      <c r="WIO63" s="73" t="s">
        <v>629</v>
      </c>
      <c r="WIP63" s="73" t="s">
        <v>629</v>
      </c>
      <c r="WIQ63" s="73" t="s">
        <v>629</v>
      </c>
      <c r="WIR63" s="73" t="s">
        <v>629</v>
      </c>
      <c r="WIS63" s="73" t="s">
        <v>629</v>
      </c>
      <c r="WIT63" s="73" t="s">
        <v>629</v>
      </c>
      <c r="WIU63" s="73" t="s">
        <v>629</v>
      </c>
      <c r="WIV63" s="73" t="s">
        <v>629</v>
      </c>
      <c r="WIW63" s="73" t="s">
        <v>629</v>
      </c>
      <c r="WIX63" s="73" t="s">
        <v>629</v>
      </c>
      <c r="WIY63" s="73" t="s">
        <v>629</v>
      </c>
      <c r="WIZ63" s="73" t="s">
        <v>629</v>
      </c>
      <c r="WJA63" s="73" t="s">
        <v>629</v>
      </c>
      <c r="WJB63" s="73" t="s">
        <v>629</v>
      </c>
      <c r="WJC63" s="73" t="s">
        <v>629</v>
      </c>
      <c r="WJD63" s="73" t="s">
        <v>629</v>
      </c>
      <c r="WJE63" s="73" t="s">
        <v>629</v>
      </c>
      <c r="WJF63" s="73" t="s">
        <v>629</v>
      </c>
      <c r="WJG63" s="73" t="s">
        <v>629</v>
      </c>
      <c r="WJH63" s="73" t="s">
        <v>629</v>
      </c>
      <c r="WJI63" s="73" t="s">
        <v>629</v>
      </c>
      <c r="WJJ63" s="73" t="s">
        <v>629</v>
      </c>
      <c r="WJK63" s="73" t="s">
        <v>629</v>
      </c>
      <c r="WJL63" s="73" t="s">
        <v>629</v>
      </c>
      <c r="WJM63" s="73" t="s">
        <v>629</v>
      </c>
      <c r="WJN63" s="73" t="s">
        <v>629</v>
      </c>
      <c r="WJO63" s="73" t="s">
        <v>629</v>
      </c>
      <c r="WJP63" s="73" t="s">
        <v>629</v>
      </c>
      <c r="WJQ63" s="73" t="s">
        <v>629</v>
      </c>
      <c r="WJR63" s="73" t="s">
        <v>629</v>
      </c>
      <c r="WJS63" s="73" t="s">
        <v>629</v>
      </c>
      <c r="WJT63" s="73" t="s">
        <v>629</v>
      </c>
      <c r="WJU63" s="73" t="s">
        <v>629</v>
      </c>
      <c r="WJV63" s="73" t="s">
        <v>629</v>
      </c>
      <c r="WJW63" s="73" t="s">
        <v>629</v>
      </c>
      <c r="WJX63" s="73" t="s">
        <v>629</v>
      </c>
      <c r="WJY63" s="73" t="s">
        <v>629</v>
      </c>
      <c r="WJZ63" s="73" t="s">
        <v>629</v>
      </c>
      <c r="WKA63" s="73" t="s">
        <v>629</v>
      </c>
      <c r="WKB63" s="73" t="s">
        <v>629</v>
      </c>
      <c r="WKC63" s="73" t="s">
        <v>629</v>
      </c>
      <c r="WKD63" s="73" t="s">
        <v>629</v>
      </c>
      <c r="WKE63" s="73" t="s">
        <v>629</v>
      </c>
      <c r="WKF63" s="73" t="s">
        <v>629</v>
      </c>
      <c r="WKG63" s="73" t="s">
        <v>629</v>
      </c>
      <c r="WKH63" s="73" t="s">
        <v>629</v>
      </c>
      <c r="WKI63" s="73" t="s">
        <v>629</v>
      </c>
      <c r="WKJ63" s="73" t="s">
        <v>629</v>
      </c>
      <c r="WKK63" s="73" t="s">
        <v>629</v>
      </c>
      <c r="WKL63" s="73" t="s">
        <v>629</v>
      </c>
      <c r="WKM63" s="73" t="s">
        <v>629</v>
      </c>
      <c r="WKN63" s="73" t="s">
        <v>629</v>
      </c>
      <c r="WKO63" s="73" t="s">
        <v>629</v>
      </c>
      <c r="WKP63" s="73" t="s">
        <v>629</v>
      </c>
      <c r="WKQ63" s="73" t="s">
        <v>629</v>
      </c>
      <c r="WKR63" s="73" t="s">
        <v>629</v>
      </c>
      <c r="WKS63" s="73" t="s">
        <v>629</v>
      </c>
      <c r="WKT63" s="73" t="s">
        <v>629</v>
      </c>
      <c r="WKU63" s="73" t="s">
        <v>629</v>
      </c>
      <c r="WKV63" s="73" t="s">
        <v>629</v>
      </c>
      <c r="WKW63" s="73" t="s">
        <v>629</v>
      </c>
      <c r="WKX63" s="73" t="s">
        <v>629</v>
      </c>
      <c r="WKY63" s="73" t="s">
        <v>629</v>
      </c>
      <c r="WKZ63" s="73" t="s">
        <v>629</v>
      </c>
      <c r="WLA63" s="73" t="s">
        <v>629</v>
      </c>
      <c r="WLB63" s="73" t="s">
        <v>629</v>
      </c>
      <c r="WLC63" s="73" t="s">
        <v>629</v>
      </c>
      <c r="WLD63" s="73" t="s">
        <v>629</v>
      </c>
      <c r="WLE63" s="73" t="s">
        <v>629</v>
      </c>
      <c r="WLF63" s="73" t="s">
        <v>629</v>
      </c>
      <c r="WLG63" s="73" t="s">
        <v>629</v>
      </c>
      <c r="WLH63" s="73" t="s">
        <v>629</v>
      </c>
      <c r="WLI63" s="73" t="s">
        <v>629</v>
      </c>
      <c r="WLJ63" s="73" t="s">
        <v>629</v>
      </c>
      <c r="WLK63" s="73" t="s">
        <v>629</v>
      </c>
      <c r="WLL63" s="73" t="s">
        <v>629</v>
      </c>
      <c r="WLM63" s="73" t="s">
        <v>629</v>
      </c>
      <c r="WLN63" s="73" t="s">
        <v>629</v>
      </c>
      <c r="WLO63" s="73" t="s">
        <v>629</v>
      </c>
      <c r="WLP63" s="73" t="s">
        <v>629</v>
      </c>
      <c r="WLQ63" s="73" t="s">
        <v>629</v>
      </c>
      <c r="WLR63" s="73" t="s">
        <v>629</v>
      </c>
      <c r="WLS63" s="73" t="s">
        <v>629</v>
      </c>
      <c r="WLT63" s="73" t="s">
        <v>629</v>
      </c>
      <c r="WLU63" s="73" t="s">
        <v>629</v>
      </c>
      <c r="WLV63" s="73" t="s">
        <v>629</v>
      </c>
      <c r="WLW63" s="73" t="s">
        <v>629</v>
      </c>
      <c r="WLX63" s="73" t="s">
        <v>629</v>
      </c>
      <c r="WLY63" s="73" t="s">
        <v>629</v>
      </c>
      <c r="WLZ63" s="73" t="s">
        <v>629</v>
      </c>
      <c r="WMA63" s="73" t="s">
        <v>629</v>
      </c>
      <c r="WMB63" s="73" t="s">
        <v>629</v>
      </c>
      <c r="WMC63" s="73" t="s">
        <v>629</v>
      </c>
      <c r="WMD63" s="73" t="s">
        <v>629</v>
      </c>
      <c r="WME63" s="73" t="s">
        <v>629</v>
      </c>
      <c r="WMF63" s="73" t="s">
        <v>629</v>
      </c>
      <c r="WMG63" s="73" t="s">
        <v>629</v>
      </c>
      <c r="WMH63" s="73" t="s">
        <v>629</v>
      </c>
      <c r="WMI63" s="73" t="s">
        <v>629</v>
      </c>
      <c r="WMJ63" s="73" t="s">
        <v>629</v>
      </c>
      <c r="WMK63" s="73" t="s">
        <v>629</v>
      </c>
      <c r="WML63" s="73" t="s">
        <v>629</v>
      </c>
      <c r="WMM63" s="73" t="s">
        <v>629</v>
      </c>
      <c r="WMN63" s="73" t="s">
        <v>629</v>
      </c>
      <c r="WMO63" s="73" t="s">
        <v>629</v>
      </c>
      <c r="WMP63" s="73" t="s">
        <v>629</v>
      </c>
      <c r="WMQ63" s="73" t="s">
        <v>629</v>
      </c>
      <c r="WMR63" s="73" t="s">
        <v>629</v>
      </c>
      <c r="WMS63" s="73" t="s">
        <v>629</v>
      </c>
      <c r="WMT63" s="73" t="s">
        <v>629</v>
      </c>
      <c r="WMU63" s="73" t="s">
        <v>629</v>
      </c>
      <c r="WMV63" s="73" t="s">
        <v>629</v>
      </c>
      <c r="WMW63" s="73" t="s">
        <v>629</v>
      </c>
      <c r="WMX63" s="73" t="s">
        <v>629</v>
      </c>
      <c r="WMY63" s="73" t="s">
        <v>629</v>
      </c>
      <c r="WMZ63" s="73" t="s">
        <v>629</v>
      </c>
      <c r="WNA63" s="73" t="s">
        <v>629</v>
      </c>
      <c r="WNB63" s="73" t="s">
        <v>629</v>
      </c>
      <c r="WNC63" s="73" t="s">
        <v>629</v>
      </c>
      <c r="WND63" s="73" t="s">
        <v>629</v>
      </c>
      <c r="WNE63" s="73" t="s">
        <v>629</v>
      </c>
      <c r="WNF63" s="73" t="s">
        <v>629</v>
      </c>
      <c r="WNG63" s="73" t="s">
        <v>629</v>
      </c>
      <c r="WNH63" s="73" t="s">
        <v>629</v>
      </c>
      <c r="WNI63" s="73" t="s">
        <v>629</v>
      </c>
      <c r="WNJ63" s="73" t="s">
        <v>629</v>
      </c>
      <c r="WNK63" s="73" t="s">
        <v>629</v>
      </c>
      <c r="WNL63" s="73" t="s">
        <v>629</v>
      </c>
      <c r="WNM63" s="73" t="s">
        <v>629</v>
      </c>
      <c r="WNN63" s="73" t="s">
        <v>629</v>
      </c>
      <c r="WNO63" s="73" t="s">
        <v>629</v>
      </c>
      <c r="WNP63" s="73" t="s">
        <v>629</v>
      </c>
      <c r="WNQ63" s="73" t="s">
        <v>629</v>
      </c>
      <c r="WNR63" s="73" t="s">
        <v>629</v>
      </c>
      <c r="WNS63" s="73" t="s">
        <v>629</v>
      </c>
      <c r="WNT63" s="73" t="s">
        <v>629</v>
      </c>
      <c r="WNU63" s="73" t="s">
        <v>629</v>
      </c>
      <c r="WNV63" s="73" t="s">
        <v>629</v>
      </c>
      <c r="WNW63" s="73" t="s">
        <v>629</v>
      </c>
      <c r="WNX63" s="73" t="s">
        <v>629</v>
      </c>
      <c r="WNY63" s="73" t="s">
        <v>629</v>
      </c>
      <c r="WNZ63" s="73" t="s">
        <v>629</v>
      </c>
      <c r="WOA63" s="73" t="s">
        <v>629</v>
      </c>
      <c r="WOB63" s="73" t="s">
        <v>629</v>
      </c>
      <c r="WOC63" s="73" t="s">
        <v>629</v>
      </c>
      <c r="WOD63" s="73" t="s">
        <v>629</v>
      </c>
      <c r="WOE63" s="73" t="s">
        <v>629</v>
      </c>
      <c r="WOF63" s="73" t="s">
        <v>629</v>
      </c>
      <c r="WOG63" s="73" t="s">
        <v>629</v>
      </c>
      <c r="WOH63" s="73" t="s">
        <v>629</v>
      </c>
      <c r="WOI63" s="73" t="s">
        <v>629</v>
      </c>
      <c r="WOJ63" s="73" t="s">
        <v>629</v>
      </c>
      <c r="WOK63" s="73" t="s">
        <v>629</v>
      </c>
      <c r="WOL63" s="73" t="s">
        <v>629</v>
      </c>
      <c r="WOM63" s="73" t="s">
        <v>629</v>
      </c>
      <c r="WON63" s="73" t="s">
        <v>629</v>
      </c>
      <c r="WOO63" s="73" t="s">
        <v>629</v>
      </c>
      <c r="WOP63" s="73" t="s">
        <v>629</v>
      </c>
      <c r="WOQ63" s="73" t="s">
        <v>629</v>
      </c>
      <c r="WOR63" s="73" t="s">
        <v>629</v>
      </c>
      <c r="WOS63" s="73" t="s">
        <v>629</v>
      </c>
      <c r="WOT63" s="73" t="s">
        <v>629</v>
      </c>
      <c r="WOU63" s="73" t="s">
        <v>629</v>
      </c>
      <c r="WOV63" s="73" t="s">
        <v>629</v>
      </c>
      <c r="WOW63" s="73" t="s">
        <v>629</v>
      </c>
      <c r="WOX63" s="73" t="s">
        <v>629</v>
      </c>
      <c r="WOY63" s="73" t="s">
        <v>629</v>
      </c>
      <c r="WOZ63" s="73" t="s">
        <v>629</v>
      </c>
      <c r="WPA63" s="73" t="s">
        <v>629</v>
      </c>
      <c r="WPB63" s="73" t="s">
        <v>629</v>
      </c>
      <c r="WPC63" s="73" t="s">
        <v>629</v>
      </c>
      <c r="WPD63" s="73" t="s">
        <v>629</v>
      </c>
      <c r="WPE63" s="73" t="s">
        <v>629</v>
      </c>
      <c r="WPF63" s="73" t="s">
        <v>629</v>
      </c>
      <c r="WPG63" s="73" t="s">
        <v>629</v>
      </c>
      <c r="WPH63" s="73" t="s">
        <v>629</v>
      </c>
      <c r="WPI63" s="73" t="s">
        <v>629</v>
      </c>
      <c r="WPJ63" s="73" t="s">
        <v>629</v>
      </c>
      <c r="WPK63" s="73" t="s">
        <v>629</v>
      </c>
      <c r="WPL63" s="73" t="s">
        <v>629</v>
      </c>
      <c r="WPM63" s="73" t="s">
        <v>629</v>
      </c>
      <c r="WPN63" s="73" t="s">
        <v>629</v>
      </c>
      <c r="WPO63" s="73" t="s">
        <v>629</v>
      </c>
      <c r="WPP63" s="73" t="s">
        <v>629</v>
      </c>
      <c r="WPQ63" s="73" t="s">
        <v>629</v>
      </c>
      <c r="WPR63" s="73" t="s">
        <v>629</v>
      </c>
      <c r="WPS63" s="73" t="s">
        <v>629</v>
      </c>
      <c r="WPT63" s="73" t="s">
        <v>629</v>
      </c>
      <c r="WPU63" s="73" t="s">
        <v>629</v>
      </c>
      <c r="WPV63" s="73" t="s">
        <v>629</v>
      </c>
      <c r="WPW63" s="73" t="s">
        <v>629</v>
      </c>
      <c r="WPX63" s="73" t="s">
        <v>629</v>
      </c>
      <c r="WPY63" s="73" t="s">
        <v>629</v>
      </c>
      <c r="WPZ63" s="73" t="s">
        <v>629</v>
      </c>
      <c r="WQA63" s="73" t="s">
        <v>629</v>
      </c>
      <c r="WQB63" s="73" t="s">
        <v>629</v>
      </c>
      <c r="WQC63" s="73" t="s">
        <v>629</v>
      </c>
      <c r="WQD63" s="73" t="s">
        <v>629</v>
      </c>
      <c r="WQE63" s="73" t="s">
        <v>629</v>
      </c>
      <c r="WQF63" s="73" t="s">
        <v>629</v>
      </c>
      <c r="WQG63" s="73" t="s">
        <v>629</v>
      </c>
      <c r="WQH63" s="73" t="s">
        <v>629</v>
      </c>
      <c r="WQI63" s="73" t="s">
        <v>629</v>
      </c>
      <c r="WQJ63" s="73" t="s">
        <v>629</v>
      </c>
      <c r="WQK63" s="73" t="s">
        <v>629</v>
      </c>
      <c r="WQL63" s="73" t="s">
        <v>629</v>
      </c>
      <c r="WQM63" s="73" t="s">
        <v>629</v>
      </c>
      <c r="WQN63" s="73" t="s">
        <v>629</v>
      </c>
      <c r="WQO63" s="73" t="s">
        <v>629</v>
      </c>
      <c r="WQP63" s="73" t="s">
        <v>629</v>
      </c>
      <c r="WQQ63" s="73" t="s">
        <v>629</v>
      </c>
      <c r="WQR63" s="73" t="s">
        <v>629</v>
      </c>
      <c r="WQS63" s="73" t="s">
        <v>629</v>
      </c>
      <c r="WQT63" s="73" t="s">
        <v>629</v>
      </c>
      <c r="WQU63" s="73" t="s">
        <v>629</v>
      </c>
      <c r="WQV63" s="73" t="s">
        <v>629</v>
      </c>
      <c r="WQW63" s="73" t="s">
        <v>629</v>
      </c>
      <c r="WQX63" s="73" t="s">
        <v>629</v>
      </c>
      <c r="WQY63" s="73" t="s">
        <v>629</v>
      </c>
      <c r="WQZ63" s="73" t="s">
        <v>629</v>
      </c>
      <c r="WRA63" s="73" t="s">
        <v>629</v>
      </c>
      <c r="WRB63" s="73" t="s">
        <v>629</v>
      </c>
      <c r="WRC63" s="73" t="s">
        <v>629</v>
      </c>
      <c r="WRD63" s="73" t="s">
        <v>629</v>
      </c>
      <c r="WRE63" s="73" t="s">
        <v>629</v>
      </c>
      <c r="WRF63" s="73" t="s">
        <v>629</v>
      </c>
      <c r="WRG63" s="73" t="s">
        <v>629</v>
      </c>
      <c r="WRH63" s="73" t="s">
        <v>629</v>
      </c>
      <c r="WRI63" s="73" t="s">
        <v>629</v>
      </c>
      <c r="WRJ63" s="73" t="s">
        <v>629</v>
      </c>
      <c r="WRK63" s="73" t="s">
        <v>629</v>
      </c>
      <c r="WRL63" s="73" t="s">
        <v>629</v>
      </c>
      <c r="WRM63" s="73" t="s">
        <v>629</v>
      </c>
      <c r="WRN63" s="73" t="s">
        <v>629</v>
      </c>
      <c r="WRO63" s="73" t="s">
        <v>629</v>
      </c>
      <c r="WRP63" s="73" t="s">
        <v>629</v>
      </c>
      <c r="WRQ63" s="73" t="s">
        <v>629</v>
      </c>
      <c r="WRR63" s="73" t="s">
        <v>629</v>
      </c>
      <c r="WRS63" s="73" t="s">
        <v>629</v>
      </c>
      <c r="WRT63" s="73" t="s">
        <v>629</v>
      </c>
      <c r="WRU63" s="73" t="s">
        <v>629</v>
      </c>
      <c r="WRV63" s="73" t="s">
        <v>629</v>
      </c>
      <c r="WRW63" s="73" t="s">
        <v>629</v>
      </c>
      <c r="WRX63" s="73" t="s">
        <v>629</v>
      </c>
      <c r="WRY63" s="73" t="s">
        <v>629</v>
      </c>
      <c r="WRZ63" s="73" t="s">
        <v>629</v>
      </c>
      <c r="WSA63" s="73" t="s">
        <v>629</v>
      </c>
      <c r="WSB63" s="73" t="s">
        <v>629</v>
      </c>
      <c r="WSC63" s="73" t="s">
        <v>629</v>
      </c>
      <c r="WSD63" s="73" t="s">
        <v>629</v>
      </c>
      <c r="WSE63" s="73" t="s">
        <v>629</v>
      </c>
      <c r="WSF63" s="73" t="s">
        <v>629</v>
      </c>
      <c r="WSG63" s="73" t="s">
        <v>629</v>
      </c>
      <c r="WSH63" s="73" t="s">
        <v>629</v>
      </c>
      <c r="WSI63" s="73" t="s">
        <v>629</v>
      </c>
      <c r="WSJ63" s="73" t="s">
        <v>629</v>
      </c>
      <c r="WSK63" s="73" t="s">
        <v>629</v>
      </c>
      <c r="WSL63" s="73" t="s">
        <v>629</v>
      </c>
      <c r="WSM63" s="73" t="s">
        <v>629</v>
      </c>
      <c r="WSN63" s="73" t="s">
        <v>629</v>
      </c>
      <c r="WSO63" s="73" t="s">
        <v>629</v>
      </c>
      <c r="WSP63" s="73" t="s">
        <v>629</v>
      </c>
      <c r="WSQ63" s="73" t="s">
        <v>629</v>
      </c>
      <c r="WSR63" s="73" t="s">
        <v>629</v>
      </c>
      <c r="WSS63" s="73" t="s">
        <v>629</v>
      </c>
      <c r="WST63" s="73" t="s">
        <v>629</v>
      </c>
      <c r="WSU63" s="73" t="s">
        <v>629</v>
      </c>
      <c r="WSV63" s="73" t="s">
        <v>629</v>
      </c>
      <c r="WSW63" s="73" t="s">
        <v>629</v>
      </c>
      <c r="WSX63" s="73" t="s">
        <v>629</v>
      </c>
      <c r="WSY63" s="73" t="s">
        <v>629</v>
      </c>
      <c r="WSZ63" s="73" t="s">
        <v>629</v>
      </c>
      <c r="WTA63" s="73" t="s">
        <v>629</v>
      </c>
      <c r="WTB63" s="73" t="s">
        <v>629</v>
      </c>
      <c r="WTC63" s="73" t="s">
        <v>629</v>
      </c>
      <c r="WTD63" s="73" t="s">
        <v>629</v>
      </c>
      <c r="WTE63" s="73" t="s">
        <v>629</v>
      </c>
      <c r="WTF63" s="73" t="s">
        <v>629</v>
      </c>
      <c r="WTG63" s="73" t="s">
        <v>629</v>
      </c>
      <c r="WTH63" s="73" t="s">
        <v>629</v>
      </c>
      <c r="WTI63" s="73" t="s">
        <v>629</v>
      </c>
      <c r="WTJ63" s="73" t="s">
        <v>629</v>
      </c>
      <c r="WTK63" s="73" t="s">
        <v>629</v>
      </c>
      <c r="WTL63" s="73" t="s">
        <v>629</v>
      </c>
      <c r="WTM63" s="73" t="s">
        <v>629</v>
      </c>
      <c r="WTN63" s="73" t="s">
        <v>629</v>
      </c>
      <c r="WTO63" s="73" t="s">
        <v>629</v>
      </c>
      <c r="WTP63" s="73" t="s">
        <v>629</v>
      </c>
      <c r="WTQ63" s="73" t="s">
        <v>629</v>
      </c>
      <c r="WTR63" s="73" t="s">
        <v>629</v>
      </c>
      <c r="WTS63" s="73" t="s">
        <v>629</v>
      </c>
      <c r="WTT63" s="73" t="s">
        <v>629</v>
      </c>
      <c r="WTU63" s="73" t="s">
        <v>629</v>
      </c>
      <c r="WTV63" s="73" t="s">
        <v>629</v>
      </c>
      <c r="WTW63" s="73" t="s">
        <v>629</v>
      </c>
      <c r="WTX63" s="73" t="s">
        <v>629</v>
      </c>
      <c r="WTY63" s="73" t="s">
        <v>629</v>
      </c>
      <c r="WTZ63" s="73" t="s">
        <v>629</v>
      </c>
      <c r="WUA63" s="73" t="s">
        <v>629</v>
      </c>
      <c r="WUB63" s="73" t="s">
        <v>629</v>
      </c>
      <c r="WUC63" s="73" t="s">
        <v>629</v>
      </c>
      <c r="WUD63" s="73" t="s">
        <v>629</v>
      </c>
      <c r="WUE63" s="73" t="s">
        <v>629</v>
      </c>
      <c r="WUF63" s="73" t="s">
        <v>629</v>
      </c>
      <c r="WUG63" s="73" t="s">
        <v>629</v>
      </c>
      <c r="WUH63" s="73" t="s">
        <v>629</v>
      </c>
      <c r="WUI63" s="73" t="s">
        <v>629</v>
      </c>
      <c r="WUJ63" s="73" t="s">
        <v>629</v>
      </c>
      <c r="WUK63" s="73" t="s">
        <v>629</v>
      </c>
      <c r="WUL63" s="73" t="s">
        <v>629</v>
      </c>
      <c r="WUM63" s="73" t="s">
        <v>629</v>
      </c>
      <c r="WUN63" s="73" t="s">
        <v>629</v>
      </c>
      <c r="WUO63" s="73" t="s">
        <v>629</v>
      </c>
      <c r="WUP63" s="73" t="s">
        <v>629</v>
      </c>
      <c r="WUQ63" s="73" t="s">
        <v>629</v>
      </c>
      <c r="WUR63" s="73" t="s">
        <v>629</v>
      </c>
      <c r="WUS63" s="73" t="s">
        <v>629</v>
      </c>
      <c r="WUT63" s="73" t="s">
        <v>629</v>
      </c>
      <c r="WUU63" s="73" t="s">
        <v>629</v>
      </c>
      <c r="WUV63" s="73" t="s">
        <v>629</v>
      </c>
      <c r="WUW63" s="73" t="s">
        <v>629</v>
      </c>
      <c r="WUX63" s="73" t="s">
        <v>629</v>
      </c>
      <c r="WUY63" s="73" t="s">
        <v>629</v>
      </c>
      <c r="WUZ63" s="73" t="s">
        <v>629</v>
      </c>
      <c r="WVA63" s="73" t="s">
        <v>629</v>
      </c>
      <c r="WVB63" s="73" t="s">
        <v>629</v>
      </c>
      <c r="WVC63" s="73" t="s">
        <v>629</v>
      </c>
      <c r="WVD63" s="73" t="s">
        <v>629</v>
      </c>
      <c r="WVE63" s="73" t="s">
        <v>629</v>
      </c>
      <c r="WVF63" s="73" t="s">
        <v>629</v>
      </c>
      <c r="WVG63" s="73" t="s">
        <v>629</v>
      </c>
      <c r="WVH63" s="73" t="s">
        <v>629</v>
      </c>
      <c r="WVI63" s="73" t="s">
        <v>629</v>
      </c>
      <c r="WVJ63" s="73" t="s">
        <v>629</v>
      </c>
      <c r="WVK63" s="73" t="s">
        <v>629</v>
      </c>
      <c r="WVL63" s="73" t="s">
        <v>629</v>
      </c>
      <c r="WVM63" s="73" t="s">
        <v>629</v>
      </c>
      <c r="WVN63" s="73" t="s">
        <v>629</v>
      </c>
      <c r="WVO63" s="73" t="s">
        <v>629</v>
      </c>
      <c r="WVP63" s="73" t="s">
        <v>629</v>
      </c>
      <c r="WVQ63" s="73" t="s">
        <v>629</v>
      </c>
      <c r="WVR63" s="73" t="s">
        <v>629</v>
      </c>
      <c r="WVS63" s="73" t="s">
        <v>629</v>
      </c>
      <c r="WVT63" s="73" t="s">
        <v>629</v>
      </c>
      <c r="WVU63" s="73" t="s">
        <v>629</v>
      </c>
      <c r="WVV63" s="73" t="s">
        <v>629</v>
      </c>
      <c r="WVW63" s="73" t="s">
        <v>629</v>
      </c>
      <c r="WVX63" s="73" t="s">
        <v>629</v>
      </c>
      <c r="WVY63" s="73" t="s">
        <v>629</v>
      </c>
      <c r="WVZ63" s="73" t="s">
        <v>629</v>
      </c>
      <c r="WWA63" s="73" t="s">
        <v>629</v>
      </c>
      <c r="WWB63" s="73" t="s">
        <v>629</v>
      </c>
      <c r="WWC63" s="73" t="s">
        <v>629</v>
      </c>
      <c r="WWD63" s="73" t="s">
        <v>629</v>
      </c>
      <c r="WWE63" s="73" t="s">
        <v>629</v>
      </c>
      <c r="WWF63" s="73" t="s">
        <v>629</v>
      </c>
      <c r="WWG63" s="73" t="s">
        <v>629</v>
      </c>
      <c r="WWH63" s="73" t="s">
        <v>629</v>
      </c>
      <c r="WWI63" s="73" t="s">
        <v>629</v>
      </c>
      <c r="WWJ63" s="73" t="s">
        <v>629</v>
      </c>
      <c r="WWK63" s="73" t="s">
        <v>629</v>
      </c>
      <c r="WWL63" s="73" t="s">
        <v>629</v>
      </c>
      <c r="WWM63" s="73" t="s">
        <v>629</v>
      </c>
      <c r="WWN63" s="73" t="s">
        <v>629</v>
      </c>
      <c r="WWO63" s="73" t="s">
        <v>629</v>
      </c>
      <c r="WWP63" s="73" t="s">
        <v>629</v>
      </c>
      <c r="WWQ63" s="73" t="s">
        <v>629</v>
      </c>
      <c r="WWR63" s="73" t="s">
        <v>629</v>
      </c>
      <c r="WWS63" s="73" t="s">
        <v>629</v>
      </c>
      <c r="WWT63" s="73" t="s">
        <v>629</v>
      </c>
      <c r="WWU63" s="73" t="s">
        <v>629</v>
      </c>
      <c r="WWV63" s="73" t="s">
        <v>629</v>
      </c>
      <c r="WWW63" s="73" t="s">
        <v>629</v>
      </c>
      <c r="WWX63" s="73" t="s">
        <v>629</v>
      </c>
      <c r="WWY63" s="73" t="s">
        <v>629</v>
      </c>
      <c r="WWZ63" s="73" t="s">
        <v>629</v>
      </c>
      <c r="WXA63" s="73" t="s">
        <v>629</v>
      </c>
      <c r="WXB63" s="73" t="s">
        <v>629</v>
      </c>
      <c r="WXC63" s="73" t="s">
        <v>629</v>
      </c>
      <c r="WXD63" s="73" t="s">
        <v>629</v>
      </c>
      <c r="WXE63" s="73" t="s">
        <v>629</v>
      </c>
      <c r="WXF63" s="73" t="s">
        <v>629</v>
      </c>
      <c r="WXG63" s="73" t="s">
        <v>629</v>
      </c>
      <c r="WXH63" s="73" t="s">
        <v>629</v>
      </c>
      <c r="WXI63" s="73" t="s">
        <v>629</v>
      </c>
      <c r="WXJ63" s="73" t="s">
        <v>629</v>
      </c>
      <c r="WXK63" s="73" t="s">
        <v>629</v>
      </c>
      <c r="WXL63" s="73" t="s">
        <v>629</v>
      </c>
      <c r="WXM63" s="73" t="s">
        <v>629</v>
      </c>
      <c r="WXN63" s="73" t="s">
        <v>629</v>
      </c>
      <c r="WXO63" s="73" t="s">
        <v>629</v>
      </c>
      <c r="WXP63" s="73" t="s">
        <v>629</v>
      </c>
      <c r="WXQ63" s="73" t="s">
        <v>629</v>
      </c>
      <c r="WXR63" s="73" t="s">
        <v>629</v>
      </c>
      <c r="WXS63" s="73" t="s">
        <v>629</v>
      </c>
      <c r="WXT63" s="73" t="s">
        <v>629</v>
      </c>
      <c r="WXU63" s="73" t="s">
        <v>629</v>
      </c>
      <c r="WXV63" s="73" t="s">
        <v>629</v>
      </c>
      <c r="WXW63" s="73" t="s">
        <v>629</v>
      </c>
      <c r="WXX63" s="73" t="s">
        <v>629</v>
      </c>
      <c r="WXY63" s="73" t="s">
        <v>629</v>
      </c>
      <c r="WXZ63" s="73" t="s">
        <v>629</v>
      </c>
      <c r="WYA63" s="73" t="s">
        <v>629</v>
      </c>
      <c r="WYB63" s="73" t="s">
        <v>629</v>
      </c>
      <c r="WYC63" s="73" t="s">
        <v>629</v>
      </c>
      <c r="WYD63" s="73" t="s">
        <v>629</v>
      </c>
      <c r="WYE63" s="73" t="s">
        <v>629</v>
      </c>
      <c r="WYF63" s="73" t="s">
        <v>629</v>
      </c>
      <c r="WYG63" s="73" t="s">
        <v>629</v>
      </c>
      <c r="WYH63" s="73" t="s">
        <v>629</v>
      </c>
      <c r="WYI63" s="73" t="s">
        <v>629</v>
      </c>
      <c r="WYJ63" s="73" t="s">
        <v>629</v>
      </c>
      <c r="WYK63" s="73" t="s">
        <v>629</v>
      </c>
      <c r="WYL63" s="73" t="s">
        <v>629</v>
      </c>
      <c r="WYM63" s="73" t="s">
        <v>629</v>
      </c>
      <c r="WYN63" s="73" t="s">
        <v>629</v>
      </c>
      <c r="WYO63" s="73" t="s">
        <v>629</v>
      </c>
      <c r="WYP63" s="73" t="s">
        <v>629</v>
      </c>
      <c r="WYQ63" s="73" t="s">
        <v>629</v>
      </c>
      <c r="WYR63" s="73" t="s">
        <v>629</v>
      </c>
      <c r="WYS63" s="73" t="s">
        <v>629</v>
      </c>
      <c r="WYT63" s="73" t="s">
        <v>629</v>
      </c>
      <c r="WYU63" s="73" t="s">
        <v>629</v>
      </c>
      <c r="WYV63" s="73" t="s">
        <v>629</v>
      </c>
      <c r="WYW63" s="73" t="s">
        <v>629</v>
      </c>
      <c r="WYX63" s="73" t="s">
        <v>629</v>
      </c>
      <c r="WYY63" s="73" t="s">
        <v>629</v>
      </c>
      <c r="WYZ63" s="73" t="s">
        <v>629</v>
      </c>
      <c r="WZA63" s="73" t="s">
        <v>629</v>
      </c>
      <c r="WZB63" s="73" t="s">
        <v>629</v>
      </c>
      <c r="WZC63" s="73" t="s">
        <v>629</v>
      </c>
      <c r="WZD63" s="73" t="s">
        <v>629</v>
      </c>
      <c r="WZE63" s="73" t="s">
        <v>629</v>
      </c>
      <c r="WZF63" s="73" t="s">
        <v>629</v>
      </c>
      <c r="WZG63" s="73" t="s">
        <v>629</v>
      </c>
      <c r="WZH63" s="73" t="s">
        <v>629</v>
      </c>
      <c r="WZI63" s="73" t="s">
        <v>629</v>
      </c>
      <c r="WZJ63" s="73" t="s">
        <v>629</v>
      </c>
      <c r="WZK63" s="73" t="s">
        <v>629</v>
      </c>
      <c r="WZL63" s="73" t="s">
        <v>629</v>
      </c>
      <c r="WZM63" s="73" t="s">
        <v>629</v>
      </c>
      <c r="WZN63" s="73" t="s">
        <v>629</v>
      </c>
      <c r="WZO63" s="73" t="s">
        <v>629</v>
      </c>
      <c r="WZP63" s="73" t="s">
        <v>629</v>
      </c>
      <c r="WZQ63" s="73" t="s">
        <v>629</v>
      </c>
      <c r="WZR63" s="73" t="s">
        <v>629</v>
      </c>
      <c r="WZS63" s="73" t="s">
        <v>629</v>
      </c>
      <c r="WZT63" s="73" t="s">
        <v>629</v>
      </c>
      <c r="WZU63" s="73" t="s">
        <v>629</v>
      </c>
      <c r="WZV63" s="73" t="s">
        <v>629</v>
      </c>
      <c r="WZW63" s="73" t="s">
        <v>629</v>
      </c>
      <c r="WZX63" s="73" t="s">
        <v>629</v>
      </c>
      <c r="WZY63" s="73" t="s">
        <v>629</v>
      </c>
      <c r="WZZ63" s="73" t="s">
        <v>629</v>
      </c>
      <c r="XAA63" s="73" t="s">
        <v>629</v>
      </c>
      <c r="XAB63" s="73" t="s">
        <v>629</v>
      </c>
      <c r="XAC63" s="73" t="s">
        <v>629</v>
      </c>
      <c r="XAD63" s="73" t="s">
        <v>629</v>
      </c>
      <c r="XAE63" s="73" t="s">
        <v>629</v>
      </c>
      <c r="XAF63" s="73" t="s">
        <v>629</v>
      </c>
      <c r="XAG63" s="73" t="s">
        <v>629</v>
      </c>
      <c r="XAH63" s="73" t="s">
        <v>629</v>
      </c>
      <c r="XAI63" s="73" t="s">
        <v>629</v>
      </c>
      <c r="XAJ63" s="73" t="s">
        <v>629</v>
      </c>
      <c r="XAK63" s="73" t="s">
        <v>629</v>
      </c>
      <c r="XAL63" s="73" t="s">
        <v>629</v>
      </c>
      <c r="XAM63" s="73" t="s">
        <v>629</v>
      </c>
      <c r="XAN63" s="73" t="s">
        <v>629</v>
      </c>
      <c r="XAO63" s="73" t="s">
        <v>629</v>
      </c>
      <c r="XAP63" s="73" t="s">
        <v>629</v>
      </c>
      <c r="XAQ63" s="73" t="s">
        <v>629</v>
      </c>
      <c r="XAR63" s="73" t="s">
        <v>629</v>
      </c>
      <c r="XAS63" s="73" t="s">
        <v>629</v>
      </c>
      <c r="XAT63" s="73" t="s">
        <v>629</v>
      </c>
      <c r="XAU63" s="73" t="s">
        <v>629</v>
      </c>
      <c r="XAV63" s="73" t="s">
        <v>629</v>
      </c>
      <c r="XAW63" s="73" t="s">
        <v>629</v>
      </c>
      <c r="XAX63" s="73" t="s">
        <v>629</v>
      </c>
      <c r="XAY63" s="73" t="s">
        <v>629</v>
      </c>
      <c r="XAZ63" s="73" t="s">
        <v>629</v>
      </c>
      <c r="XBA63" s="73" t="s">
        <v>629</v>
      </c>
      <c r="XBB63" s="73" t="s">
        <v>629</v>
      </c>
      <c r="XBC63" s="73" t="s">
        <v>629</v>
      </c>
      <c r="XBD63" s="73" t="s">
        <v>629</v>
      </c>
      <c r="XBE63" s="73" t="s">
        <v>629</v>
      </c>
      <c r="XBF63" s="73" t="s">
        <v>629</v>
      </c>
      <c r="XBG63" s="73" t="s">
        <v>629</v>
      </c>
      <c r="XBH63" s="73" t="s">
        <v>629</v>
      </c>
      <c r="XBI63" s="73" t="s">
        <v>629</v>
      </c>
      <c r="XBJ63" s="73" t="s">
        <v>629</v>
      </c>
      <c r="XBK63" s="73" t="s">
        <v>629</v>
      </c>
      <c r="XBL63" s="73" t="s">
        <v>629</v>
      </c>
      <c r="XBM63" s="73" t="s">
        <v>629</v>
      </c>
      <c r="XBN63" s="73" t="s">
        <v>629</v>
      </c>
      <c r="XBO63" s="73" t="s">
        <v>629</v>
      </c>
      <c r="XBP63" s="73" t="s">
        <v>629</v>
      </c>
      <c r="XBQ63" s="73" t="s">
        <v>629</v>
      </c>
      <c r="XBR63" s="73" t="s">
        <v>629</v>
      </c>
      <c r="XBS63" s="73" t="s">
        <v>629</v>
      </c>
      <c r="XBT63" s="73" t="s">
        <v>629</v>
      </c>
      <c r="XBU63" s="73" t="s">
        <v>629</v>
      </c>
      <c r="XBV63" s="73" t="s">
        <v>629</v>
      </c>
      <c r="XBW63" s="73" t="s">
        <v>629</v>
      </c>
      <c r="XBX63" s="73" t="s">
        <v>629</v>
      </c>
      <c r="XBY63" s="73" t="s">
        <v>629</v>
      </c>
      <c r="XBZ63" s="73" t="s">
        <v>629</v>
      </c>
      <c r="XCA63" s="73" t="s">
        <v>629</v>
      </c>
      <c r="XCB63" s="73" t="s">
        <v>629</v>
      </c>
      <c r="XCC63" s="73" t="s">
        <v>629</v>
      </c>
      <c r="XCD63" s="73" t="s">
        <v>629</v>
      </c>
      <c r="XCE63" s="73" t="s">
        <v>629</v>
      </c>
      <c r="XCF63" s="73" t="s">
        <v>629</v>
      </c>
      <c r="XCG63" s="73" t="s">
        <v>629</v>
      </c>
      <c r="XCH63" s="73" t="s">
        <v>629</v>
      </c>
      <c r="XCI63" s="73" t="s">
        <v>629</v>
      </c>
      <c r="XCJ63" s="73" t="s">
        <v>629</v>
      </c>
      <c r="XCK63" s="73" t="s">
        <v>629</v>
      </c>
      <c r="XCL63" s="73" t="s">
        <v>629</v>
      </c>
      <c r="XCM63" s="73" t="s">
        <v>629</v>
      </c>
      <c r="XCN63" s="73" t="s">
        <v>629</v>
      </c>
      <c r="XCO63" s="73" t="s">
        <v>629</v>
      </c>
      <c r="XCP63" s="73" t="s">
        <v>629</v>
      </c>
      <c r="XCQ63" s="73" t="s">
        <v>629</v>
      </c>
      <c r="XCR63" s="73" t="s">
        <v>629</v>
      </c>
      <c r="XCS63" s="73" t="s">
        <v>629</v>
      </c>
      <c r="XCT63" s="73" t="s">
        <v>629</v>
      </c>
      <c r="XCU63" s="73" t="s">
        <v>629</v>
      </c>
      <c r="XCV63" s="73" t="s">
        <v>629</v>
      </c>
      <c r="XCW63" s="73" t="s">
        <v>629</v>
      </c>
      <c r="XCX63" s="73" t="s">
        <v>629</v>
      </c>
      <c r="XCY63" s="73" t="s">
        <v>629</v>
      </c>
      <c r="XCZ63" s="73" t="s">
        <v>629</v>
      </c>
      <c r="XDA63" s="73" t="s">
        <v>629</v>
      </c>
      <c r="XDB63" s="73" t="s">
        <v>629</v>
      </c>
      <c r="XDC63" s="73" t="s">
        <v>629</v>
      </c>
      <c r="XDD63" s="73" t="s">
        <v>629</v>
      </c>
      <c r="XDE63" s="73" t="s">
        <v>629</v>
      </c>
      <c r="XDF63" s="73" t="s">
        <v>629</v>
      </c>
      <c r="XDG63" s="73" t="s">
        <v>629</v>
      </c>
      <c r="XDH63" s="73" t="s">
        <v>629</v>
      </c>
      <c r="XDI63" s="73" t="s">
        <v>629</v>
      </c>
      <c r="XDJ63" s="73" t="s">
        <v>629</v>
      </c>
      <c r="XDK63" s="73" t="s">
        <v>629</v>
      </c>
      <c r="XDL63" s="73" t="s">
        <v>629</v>
      </c>
      <c r="XDM63" s="73" t="s">
        <v>629</v>
      </c>
      <c r="XDN63" s="73" t="s">
        <v>629</v>
      </c>
      <c r="XDO63" s="73" t="s">
        <v>629</v>
      </c>
      <c r="XDP63" s="73" t="s">
        <v>629</v>
      </c>
      <c r="XDQ63" s="73" t="s">
        <v>629</v>
      </c>
      <c r="XDR63" s="73" t="s">
        <v>629</v>
      </c>
      <c r="XDS63" s="73" t="s">
        <v>629</v>
      </c>
      <c r="XDT63" s="73" t="s">
        <v>629</v>
      </c>
      <c r="XDU63" s="73" t="s">
        <v>629</v>
      </c>
      <c r="XDV63" s="73" t="s">
        <v>629</v>
      </c>
      <c r="XDW63" s="73" t="s">
        <v>629</v>
      </c>
      <c r="XDX63" s="73" t="s">
        <v>629</v>
      </c>
      <c r="XDY63" s="73" t="s">
        <v>629</v>
      </c>
      <c r="XDZ63" s="73" t="s">
        <v>629</v>
      </c>
      <c r="XEA63" s="73" t="s">
        <v>629</v>
      </c>
      <c r="XEB63" s="73" t="s">
        <v>629</v>
      </c>
      <c r="XEC63" s="73" t="s">
        <v>629</v>
      </c>
      <c r="XED63" s="73" t="s">
        <v>629</v>
      </c>
      <c r="XEE63" s="73" t="s">
        <v>629</v>
      </c>
      <c r="XEF63" s="73" t="s">
        <v>629</v>
      </c>
      <c r="XEG63" s="73" t="s">
        <v>629</v>
      </c>
      <c r="XEH63" s="73" t="s">
        <v>629</v>
      </c>
      <c r="XEI63" s="73" t="s">
        <v>629</v>
      </c>
      <c r="XEJ63" s="73" t="s">
        <v>629</v>
      </c>
      <c r="XEK63" s="73" t="s">
        <v>629</v>
      </c>
      <c r="XEL63" s="73" t="s">
        <v>629</v>
      </c>
      <c r="XEM63" s="73" t="s">
        <v>629</v>
      </c>
      <c r="XEN63" s="73" t="s">
        <v>629</v>
      </c>
      <c r="XEO63" s="73" t="s">
        <v>629</v>
      </c>
      <c r="XEP63" s="73" t="s">
        <v>629</v>
      </c>
      <c r="XEQ63" s="73" t="s">
        <v>629</v>
      </c>
      <c r="XER63" s="73" t="s">
        <v>629</v>
      </c>
      <c r="XES63" s="73" t="s">
        <v>629</v>
      </c>
      <c r="XET63" s="73" t="s">
        <v>629</v>
      </c>
      <c r="XEU63" s="73" t="s">
        <v>629</v>
      </c>
      <c r="XEV63" s="73" t="s">
        <v>629</v>
      </c>
      <c r="XEW63" s="73" t="s">
        <v>629</v>
      </c>
      <c r="XEX63" s="73" t="s">
        <v>629</v>
      </c>
      <c r="XEY63" s="73" t="s">
        <v>629</v>
      </c>
      <c r="XEZ63" s="73" t="s">
        <v>629</v>
      </c>
      <c r="XFA63" s="73" t="s">
        <v>629</v>
      </c>
      <c r="XFB63" s="73" t="s">
        <v>629</v>
      </c>
      <c r="XFC63" s="73" t="s">
        <v>629</v>
      </c>
      <c r="XFD63" s="73" t="s">
        <v>629</v>
      </c>
    </row>
    <row r="64" spans="10:1638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spans="10:16384" hidden="1" x14ac:dyDescent="0.25"/>
    <row r="82" spans="10:16384" ht="5.25" hidden="1" customHeight="1" x14ac:dyDescent="0.25"/>
    <row r="83" spans="10:16384" hidden="1" x14ac:dyDescent="0.25"/>
    <row r="84" spans="10:16384" ht="9.75" hidden="1" customHeight="1" x14ac:dyDescent="0.25"/>
    <row r="85" spans="10:16384" ht="19.5" hidden="1" customHeight="1" x14ac:dyDescent="0.25"/>
    <row r="86" spans="10:16384" hidden="1" x14ac:dyDescent="0.25"/>
    <row r="87" spans="10:16384" ht="36" hidden="1" customHeight="1" x14ac:dyDescent="0.25"/>
    <row r="88" spans="10:16384" hidden="1" x14ac:dyDescent="0.25"/>
    <row r="89" spans="10:16384" ht="21.75" hidden="1" customHeight="1" x14ac:dyDescent="0.25"/>
    <row r="90" spans="10:16384" hidden="1" x14ac:dyDescent="0.25"/>
    <row r="91" spans="10:16384" ht="15" hidden="1" customHeight="1" x14ac:dyDescent="0.25"/>
    <row r="92" spans="10:16384" hidden="1" x14ac:dyDescent="0.25"/>
    <row r="93" spans="10:16384" hidden="1" x14ac:dyDescent="0.25"/>
    <row r="94" spans="10:16384" hidden="1" x14ac:dyDescent="0.25"/>
    <row r="95" spans="10:16384" ht="15.75" hidden="1" thickBot="1" x14ac:dyDescent="0.3"/>
    <row r="96" spans="10:16384" ht="15.75" hidden="1" thickBot="1" x14ac:dyDescent="0.3">
      <c r="J96" s="73">
        <v>307</v>
      </c>
      <c r="K96" s="73">
        <v>307</v>
      </c>
      <c r="L96" s="73">
        <v>307</v>
      </c>
      <c r="M96" s="73">
        <v>307</v>
      </c>
      <c r="N96" s="73">
        <v>307</v>
      </c>
      <c r="O96" s="73">
        <v>307</v>
      </c>
      <c r="P96" s="73">
        <v>307</v>
      </c>
      <c r="Q96" s="73">
        <v>307</v>
      </c>
      <c r="R96" s="73">
        <v>307</v>
      </c>
      <c r="S96" s="73">
        <v>307</v>
      </c>
      <c r="T96" s="73">
        <v>307</v>
      </c>
      <c r="U96" s="73">
        <v>307</v>
      </c>
      <c r="V96" s="73">
        <v>307</v>
      </c>
      <c r="W96" s="73">
        <v>307</v>
      </c>
      <c r="X96" s="73">
        <v>307</v>
      </c>
      <c r="Y96" s="73">
        <v>307</v>
      </c>
      <c r="Z96" s="73">
        <v>307</v>
      </c>
      <c r="AA96" s="73">
        <v>307</v>
      </c>
      <c r="AB96" s="73">
        <v>307</v>
      </c>
      <c r="AC96" s="73">
        <v>307</v>
      </c>
      <c r="AD96" s="73">
        <v>307</v>
      </c>
      <c r="AE96" s="73">
        <v>307</v>
      </c>
      <c r="AF96" s="73">
        <v>307</v>
      </c>
      <c r="AG96" s="73">
        <v>307</v>
      </c>
      <c r="AH96" s="73">
        <v>307</v>
      </c>
      <c r="AI96" s="73">
        <v>307</v>
      </c>
      <c r="AJ96" s="73">
        <v>307</v>
      </c>
      <c r="AK96" s="73">
        <v>307</v>
      </c>
      <c r="AL96" s="73">
        <v>307</v>
      </c>
      <c r="AM96" s="73">
        <v>307</v>
      </c>
      <c r="AN96" s="73">
        <v>307</v>
      </c>
      <c r="AO96" s="73">
        <v>307</v>
      </c>
      <c r="AP96" s="73">
        <v>307</v>
      </c>
      <c r="AQ96" s="73">
        <v>307</v>
      </c>
      <c r="AR96" s="73">
        <v>307</v>
      </c>
      <c r="AS96" s="73">
        <v>307</v>
      </c>
      <c r="AT96" s="73">
        <v>307</v>
      </c>
      <c r="AU96" s="73">
        <v>307</v>
      </c>
      <c r="AV96" s="73">
        <v>307</v>
      </c>
      <c r="AW96" s="73">
        <v>307</v>
      </c>
      <c r="AX96" s="73">
        <v>307</v>
      </c>
      <c r="AY96" s="73">
        <v>307</v>
      </c>
      <c r="AZ96" s="73">
        <v>307</v>
      </c>
      <c r="BA96" s="73">
        <v>307</v>
      </c>
      <c r="BB96" s="73">
        <v>307</v>
      </c>
      <c r="BC96" s="73">
        <v>307</v>
      </c>
      <c r="BD96" s="73">
        <v>307</v>
      </c>
      <c r="BE96" s="73">
        <v>307</v>
      </c>
      <c r="BF96" s="73">
        <v>307</v>
      </c>
      <c r="BG96" s="73">
        <v>307</v>
      </c>
      <c r="BH96" s="73">
        <v>307</v>
      </c>
      <c r="BI96" s="73">
        <v>307</v>
      </c>
      <c r="BJ96" s="73">
        <v>307</v>
      </c>
      <c r="BK96" s="73">
        <v>307</v>
      </c>
      <c r="BL96" s="73">
        <v>307</v>
      </c>
      <c r="BM96" s="73">
        <v>307</v>
      </c>
      <c r="BN96" s="73">
        <v>307</v>
      </c>
      <c r="BO96" s="73">
        <v>307</v>
      </c>
      <c r="BP96" s="73">
        <v>307</v>
      </c>
      <c r="BQ96" s="73">
        <v>307</v>
      </c>
      <c r="BR96" s="73">
        <v>307</v>
      </c>
      <c r="BS96" s="73">
        <v>307</v>
      </c>
      <c r="BT96" s="73">
        <v>307</v>
      </c>
      <c r="BU96" s="73">
        <v>307</v>
      </c>
      <c r="BV96" s="73">
        <v>307</v>
      </c>
      <c r="BW96" s="73">
        <v>307</v>
      </c>
      <c r="BX96" s="73">
        <v>307</v>
      </c>
      <c r="BY96" s="73">
        <v>307</v>
      </c>
      <c r="BZ96" s="73">
        <v>307</v>
      </c>
      <c r="CA96" s="73">
        <v>307</v>
      </c>
      <c r="CB96" s="73">
        <v>307</v>
      </c>
      <c r="CC96" s="73">
        <v>307</v>
      </c>
      <c r="CD96" s="73">
        <v>307</v>
      </c>
      <c r="CE96" s="73">
        <v>307</v>
      </c>
      <c r="CF96" s="73">
        <v>307</v>
      </c>
      <c r="CG96" s="73">
        <v>307</v>
      </c>
      <c r="CH96" s="73">
        <v>307</v>
      </c>
      <c r="CI96" s="73">
        <v>307</v>
      </c>
      <c r="CJ96" s="73">
        <v>307</v>
      </c>
      <c r="CK96" s="73">
        <v>307</v>
      </c>
      <c r="CL96" s="73">
        <v>307</v>
      </c>
      <c r="CM96" s="73">
        <v>307</v>
      </c>
      <c r="CN96" s="73">
        <v>307</v>
      </c>
      <c r="CO96" s="73">
        <v>307</v>
      </c>
      <c r="CP96" s="73">
        <v>307</v>
      </c>
      <c r="CQ96" s="73">
        <v>307</v>
      </c>
      <c r="CR96" s="73">
        <v>307</v>
      </c>
      <c r="CS96" s="73">
        <v>307</v>
      </c>
      <c r="CT96" s="73">
        <v>307</v>
      </c>
      <c r="CU96" s="73">
        <v>307</v>
      </c>
      <c r="CV96" s="73">
        <v>307</v>
      </c>
      <c r="CW96" s="73">
        <v>307</v>
      </c>
      <c r="CX96" s="73">
        <v>307</v>
      </c>
      <c r="CY96" s="73">
        <v>307</v>
      </c>
      <c r="CZ96" s="73">
        <v>307</v>
      </c>
      <c r="DA96" s="73">
        <v>307</v>
      </c>
      <c r="DB96" s="73">
        <v>307</v>
      </c>
      <c r="DC96" s="73">
        <v>307</v>
      </c>
      <c r="DD96" s="73">
        <v>307</v>
      </c>
      <c r="DE96" s="73">
        <v>307</v>
      </c>
      <c r="DF96" s="73">
        <v>307</v>
      </c>
      <c r="DG96" s="73">
        <v>307</v>
      </c>
      <c r="DH96" s="73">
        <v>307</v>
      </c>
      <c r="DI96" s="73">
        <v>307</v>
      </c>
      <c r="DJ96" s="73">
        <v>307</v>
      </c>
      <c r="DK96" s="73">
        <v>307</v>
      </c>
      <c r="DL96" s="73">
        <v>307</v>
      </c>
      <c r="DM96" s="73">
        <v>307</v>
      </c>
      <c r="DN96" s="73">
        <v>307</v>
      </c>
      <c r="DO96" s="73">
        <v>307</v>
      </c>
      <c r="DP96" s="73">
        <v>307</v>
      </c>
      <c r="DQ96" s="73">
        <v>307</v>
      </c>
      <c r="DR96" s="73">
        <v>307</v>
      </c>
      <c r="DS96" s="73">
        <v>307</v>
      </c>
      <c r="DT96" s="73">
        <v>307</v>
      </c>
      <c r="DU96" s="73">
        <v>307</v>
      </c>
      <c r="DV96" s="73">
        <v>307</v>
      </c>
      <c r="DW96" s="73">
        <v>307</v>
      </c>
      <c r="DX96" s="73">
        <v>307</v>
      </c>
      <c r="DY96" s="73">
        <v>307</v>
      </c>
      <c r="DZ96" s="73">
        <v>307</v>
      </c>
      <c r="EA96" s="73">
        <v>307</v>
      </c>
      <c r="EB96" s="73">
        <v>307</v>
      </c>
      <c r="EC96" s="73">
        <v>307</v>
      </c>
      <c r="ED96" s="73">
        <v>307</v>
      </c>
      <c r="EE96" s="73">
        <v>307</v>
      </c>
      <c r="EF96" s="73">
        <v>307</v>
      </c>
      <c r="EG96" s="73">
        <v>307</v>
      </c>
      <c r="EH96" s="73">
        <v>307</v>
      </c>
      <c r="EI96" s="73">
        <v>307</v>
      </c>
      <c r="EJ96" s="73">
        <v>307</v>
      </c>
      <c r="EK96" s="73">
        <v>307</v>
      </c>
      <c r="EL96" s="73">
        <v>307</v>
      </c>
      <c r="EM96" s="73">
        <v>307</v>
      </c>
      <c r="EN96" s="73">
        <v>307</v>
      </c>
      <c r="EO96" s="73">
        <v>307</v>
      </c>
      <c r="EP96" s="73">
        <v>307</v>
      </c>
      <c r="EQ96" s="73">
        <v>307</v>
      </c>
      <c r="ER96" s="73">
        <v>307</v>
      </c>
      <c r="ES96" s="73">
        <v>307</v>
      </c>
      <c r="ET96" s="73">
        <v>307</v>
      </c>
      <c r="EU96" s="73">
        <v>307</v>
      </c>
      <c r="EV96" s="73">
        <v>307</v>
      </c>
      <c r="EW96" s="73">
        <v>307</v>
      </c>
      <c r="EX96" s="73">
        <v>307</v>
      </c>
      <c r="EY96" s="73">
        <v>307</v>
      </c>
      <c r="EZ96" s="73">
        <v>307</v>
      </c>
      <c r="FA96" s="73">
        <v>307</v>
      </c>
      <c r="FB96" s="73">
        <v>307</v>
      </c>
      <c r="FC96" s="73">
        <v>307</v>
      </c>
      <c r="FD96" s="73">
        <v>307</v>
      </c>
      <c r="FE96" s="73">
        <v>307</v>
      </c>
      <c r="FF96" s="73">
        <v>307</v>
      </c>
      <c r="FG96" s="73">
        <v>307</v>
      </c>
      <c r="FH96" s="73">
        <v>307</v>
      </c>
      <c r="FI96" s="73">
        <v>307</v>
      </c>
      <c r="FJ96" s="73">
        <v>307</v>
      </c>
      <c r="FK96" s="73">
        <v>307</v>
      </c>
      <c r="FL96" s="73">
        <v>307</v>
      </c>
      <c r="FM96" s="73">
        <v>307</v>
      </c>
      <c r="FN96" s="73">
        <v>307</v>
      </c>
      <c r="FO96" s="73">
        <v>307</v>
      </c>
      <c r="FP96" s="73">
        <v>307</v>
      </c>
      <c r="FQ96" s="73">
        <v>307</v>
      </c>
      <c r="FR96" s="73">
        <v>307</v>
      </c>
      <c r="FS96" s="73">
        <v>307</v>
      </c>
      <c r="FT96" s="73">
        <v>307</v>
      </c>
      <c r="FU96" s="73">
        <v>307</v>
      </c>
      <c r="FV96" s="73">
        <v>307</v>
      </c>
      <c r="FW96" s="73">
        <v>307</v>
      </c>
      <c r="FX96" s="73">
        <v>307</v>
      </c>
      <c r="FY96" s="73">
        <v>307</v>
      </c>
      <c r="FZ96" s="73">
        <v>307</v>
      </c>
      <c r="GA96" s="73">
        <v>307</v>
      </c>
      <c r="GB96" s="73">
        <v>307</v>
      </c>
      <c r="GC96" s="73">
        <v>307</v>
      </c>
      <c r="GD96" s="73">
        <v>307</v>
      </c>
      <c r="GE96" s="73">
        <v>307</v>
      </c>
      <c r="GF96" s="73">
        <v>307</v>
      </c>
      <c r="GG96" s="73">
        <v>307</v>
      </c>
      <c r="GH96" s="73">
        <v>307</v>
      </c>
      <c r="GI96" s="73">
        <v>307</v>
      </c>
      <c r="GJ96" s="73">
        <v>307</v>
      </c>
      <c r="GK96" s="73">
        <v>307</v>
      </c>
      <c r="GL96" s="73">
        <v>307</v>
      </c>
      <c r="GM96" s="73">
        <v>307</v>
      </c>
      <c r="GN96" s="73">
        <v>307</v>
      </c>
      <c r="GO96" s="73">
        <v>307</v>
      </c>
      <c r="GP96" s="73">
        <v>307</v>
      </c>
      <c r="GQ96" s="73">
        <v>307</v>
      </c>
      <c r="GR96" s="73">
        <v>307</v>
      </c>
      <c r="GS96" s="73">
        <v>307</v>
      </c>
      <c r="GT96" s="73">
        <v>307</v>
      </c>
      <c r="GU96" s="73">
        <v>307</v>
      </c>
      <c r="GV96" s="73">
        <v>307</v>
      </c>
      <c r="GW96" s="73">
        <v>307</v>
      </c>
      <c r="GX96" s="73">
        <v>307</v>
      </c>
      <c r="GY96" s="73">
        <v>307</v>
      </c>
      <c r="GZ96" s="73">
        <v>307</v>
      </c>
      <c r="HA96" s="73">
        <v>307</v>
      </c>
      <c r="HB96" s="73">
        <v>307</v>
      </c>
      <c r="HC96" s="73">
        <v>307</v>
      </c>
      <c r="HD96" s="73">
        <v>307</v>
      </c>
      <c r="HE96" s="73">
        <v>307</v>
      </c>
      <c r="HF96" s="73">
        <v>307</v>
      </c>
      <c r="HG96" s="73">
        <v>307</v>
      </c>
      <c r="HH96" s="73">
        <v>307</v>
      </c>
      <c r="HI96" s="73">
        <v>307</v>
      </c>
      <c r="HJ96" s="73">
        <v>307</v>
      </c>
      <c r="HK96" s="73">
        <v>307</v>
      </c>
      <c r="HL96" s="73">
        <v>307</v>
      </c>
      <c r="HM96" s="73">
        <v>307</v>
      </c>
      <c r="HN96" s="73">
        <v>307</v>
      </c>
      <c r="HO96" s="73">
        <v>307</v>
      </c>
      <c r="HP96" s="73">
        <v>307</v>
      </c>
      <c r="HQ96" s="73">
        <v>307</v>
      </c>
      <c r="HR96" s="73">
        <v>307</v>
      </c>
      <c r="HS96" s="73">
        <v>307</v>
      </c>
      <c r="HT96" s="73">
        <v>307</v>
      </c>
      <c r="HU96" s="73">
        <v>307</v>
      </c>
      <c r="HV96" s="73">
        <v>307</v>
      </c>
      <c r="HW96" s="73">
        <v>307</v>
      </c>
      <c r="HX96" s="73">
        <v>307</v>
      </c>
      <c r="HY96" s="73">
        <v>307</v>
      </c>
      <c r="HZ96" s="73">
        <v>307</v>
      </c>
      <c r="IA96" s="73">
        <v>307</v>
      </c>
      <c r="IB96" s="73">
        <v>307</v>
      </c>
      <c r="IC96" s="73">
        <v>307</v>
      </c>
      <c r="ID96" s="73">
        <v>307</v>
      </c>
      <c r="IE96" s="73">
        <v>307</v>
      </c>
      <c r="IF96" s="73">
        <v>307</v>
      </c>
      <c r="IG96" s="73">
        <v>307</v>
      </c>
      <c r="IH96" s="73">
        <v>307</v>
      </c>
      <c r="II96" s="73">
        <v>307</v>
      </c>
      <c r="IJ96" s="73">
        <v>307</v>
      </c>
      <c r="IK96" s="73">
        <v>307</v>
      </c>
      <c r="IL96" s="73">
        <v>307</v>
      </c>
      <c r="IM96" s="73">
        <v>307</v>
      </c>
      <c r="IN96" s="73">
        <v>307</v>
      </c>
      <c r="IO96" s="73">
        <v>307</v>
      </c>
      <c r="IP96" s="73">
        <v>307</v>
      </c>
      <c r="IQ96" s="73">
        <v>307</v>
      </c>
      <c r="IR96" s="73">
        <v>307</v>
      </c>
      <c r="IS96" s="73">
        <v>307</v>
      </c>
      <c r="IT96" s="73">
        <v>307</v>
      </c>
      <c r="IU96" s="73">
        <v>307</v>
      </c>
      <c r="IV96" s="73">
        <v>307</v>
      </c>
      <c r="IW96" s="73">
        <v>307</v>
      </c>
      <c r="IX96" s="73">
        <v>307</v>
      </c>
      <c r="IY96" s="73">
        <v>307</v>
      </c>
      <c r="IZ96" s="73">
        <v>307</v>
      </c>
      <c r="JA96" s="73">
        <v>307</v>
      </c>
      <c r="JB96" s="73">
        <v>307</v>
      </c>
      <c r="JC96" s="73">
        <v>307</v>
      </c>
      <c r="JD96" s="73">
        <v>307</v>
      </c>
      <c r="JE96" s="73">
        <v>307</v>
      </c>
      <c r="JF96" s="73">
        <v>307</v>
      </c>
      <c r="JG96" s="73">
        <v>307</v>
      </c>
      <c r="JH96" s="73">
        <v>307</v>
      </c>
      <c r="JI96" s="73">
        <v>307</v>
      </c>
      <c r="JJ96" s="73">
        <v>307</v>
      </c>
      <c r="JK96" s="73">
        <v>307</v>
      </c>
      <c r="JL96" s="73">
        <v>307</v>
      </c>
      <c r="JM96" s="73">
        <v>307</v>
      </c>
      <c r="JN96" s="73">
        <v>307</v>
      </c>
      <c r="JO96" s="73">
        <v>307</v>
      </c>
      <c r="JP96" s="73">
        <v>307</v>
      </c>
      <c r="JQ96" s="73">
        <v>307</v>
      </c>
      <c r="JR96" s="73">
        <v>307</v>
      </c>
      <c r="JS96" s="73">
        <v>307</v>
      </c>
      <c r="JT96" s="73">
        <v>307</v>
      </c>
      <c r="JU96" s="73">
        <v>307</v>
      </c>
      <c r="JV96" s="73">
        <v>307</v>
      </c>
      <c r="JW96" s="73">
        <v>307</v>
      </c>
      <c r="JX96" s="73">
        <v>307</v>
      </c>
      <c r="JY96" s="73">
        <v>307</v>
      </c>
      <c r="JZ96" s="73">
        <v>307</v>
      </c>
      <c r="KA96" s="73">
        <v>307</v>
      </c>
      <c r="KB96" s="73">
        <v>307</v>
      </c>
      <c r="KC96" s="73">
        <v>307</v>
      </c>
      <c r="KD96" s="73">
        <v>307</v>
      </c>
      <c r="KE96" s="73">
        <v>307</v>
      </c>
      <c r="KF96" s="73">
        <v>307</v>
      </c>
      <c r="KG96" s="73">
        <v>307</v>
      </c>
      <c r="KH96" s="73">
        <v>307</v>
      </c>
      <c r="KI96" s="73">
        <v>307</v>
      </c>
      <c r="KJ96" s="73">
        <v>307</v>
      </c>
      <c r="KK96" s="73">
        <v>307</v>
      </c>
      <c r="KL96" s="73">
        <v>307</v>
      </c>
      <c r="KM96" s="73">
        <v>307</v>
      </c>
      <c r="KN96" s="73">
        <v>307</v>
      </c>
      <c r="KO96" s="73">
        <v>307</v>
      </c>
      <c r="KP96" s="73">
        <v>307</v>
      </c>
      <c r="KQ96" s="73">
        <v>307</v>
      </c>
      <c r="KR96" s="73">
        <v>307</v>
      </c>
      <c r="KS96" s="73">
        <v>307</v>
      </c>
      <c r="KT96" s="73">
        <v>307</v>
      </c>
      <c r="KU96" s="73">
        <v>307</v>
      </c>
      <c r="KV96" s="73">
        <v>307</v>
      </c>
      <c r="KW96" s="73">
        <v>307</v>
      </c>
      <c r="KX96" s="73">
        <v>307</v>
      </c>
      <c r="KY96" s="73">
        <v>307</v>
      </c>
      <c r="KZ96" s="73">
        <v>307</v>
      </c>
      <c r="LA96" s="73">
        <v>307</v>
      </c>
      <c r="LB96" s="73">
        <v>307</v>
      </c>
      <c r="LC96" s="73">
        <v>307</v>
      </c>
      <c r="LD96" s="73">
        <v>307</v>
      </c>
      <c r="LE96" s="73">
        <v>307</v>
      </c>
      <c r="LF96" s="73">
        <v>307</v>
      </c>
      <c r="LG96" s="73">
        <v>307</v>
      </c>
      <c r="LH96" s="73">
        <v>307</v>
      </c>
      <c r="LI96" s="73">
        <v>307</v>
      </c>
      <c r="LJ96" s="73">
        <v>307</v>
      </c>
      <c r="LK96" s="73">
        <v>307</v>
      </c>
      <c r="LL96" s="73">
        <v>307</v>
      </c>
      <c r="LM96" s="73">
        <v>307</v>
      </c>
      <c r="LN96" s="73">
        <v>307</v>
      </c>
      <c r="LO96" s="73">
        <v>307</v>
      </c>
      <c r="LP96" s="73">
        <v>307</v>
      </c>
      <c r="LQ96" s="73">
        <v>307</v>
      </c>
      <c r="LR96" s="73">
        <v>307</v>
      </c>
      <c r="LS96" s="73">
        <v>307</v>
      </c>
      <c r="LT96" s="73">
        <v>307</v>
      </c>
      <c r="LU96" s="73">
        <v>307</v>
      </c>
      <c r="LV96" s="73">
        <v>307</v>
      </c>
      <c r="LW96" s="73">
        <v>307</v>
      </c>
      <c r="LX96" s="73">
        <v>307</v>
      </c>
      <c r="LY96" s="73">
        <v>307</v>
      </c>
      <c r="LZ96" s="73">
        <v>307</v>
      </c>
      <c r="MA96" s="73">
        <v>307</v>
      </c>
      <c r="MB96" s="73">
        <v>307</v>
      </c>
      <c r="MC96" s="73">
        <v>307</v>
      </c>
      <c r="MD96" s="73">
        <v>307</v>
      </c>
      <c r="ME96" s="73">
        <v>307</v>
      </c>
      <c r="MF96" s="73">
        <v>307</v>
      </c>
      <c r="MG96" s="73">
        <v>307</v>
      </c>
      <c r="MH96" s="73">
        <v>307</v>
      </c>
      <c r="MI96" s="73">
        <v>307</v>
      </c>
      <c r="MJ96" s="73">
        <v>307</v>
      </c>
      <c r="MK96" s="73">
        <v>307</v>
      </c>
      <c r="ML96" s="73">
        <v>307</v>
      </c>
      <c r="MM96" s="73">
        <v>307</v>
      </c>
      <c r="MN96" s="73">
        <v>307</v>
      </c>
      <c r="MO96" s="73">
        <v>307</v>
      </c>
      <c r="MP96" s="73">
        <v>307</v>
      </c>
      <c r="MQ96" s="73">
        <v>307</v>
      </c>
      <c r="MR96" s="73">
        <v>307</v>
      </c>
      <c r="MS96" s="73">
        <v>307</v>
      </c>
      <c r="MT96" s="73">
        <v>307</v>
      </c>
      <c r="MU96" s="73">
        <v>307</v>
      </c>
      <c r="MV96" s="73">
        <v>307</v>
      </c>
      <c r="MW96" s="73">
        <v>307</v>
      </c>
      <c r="MX96" s="73">
        <v>307</v>
      </c>
      <c r="MY96" s="73">
        <v>307</v>
      </c>
      <c r="MZ96" s="73">
        <v>307</v>
      </c>
      <c r="NA96" s="73">
        <v>307</v>
      </c>
      <c r="NB96" s="73">
        <v>307</v>
      </c>
      <c r="NC96" s="73">
        <v>307</v>
      </c>
      <c r="ND96" s="73">
        <v>307</v>
      </c>
      <c r="NE96" s="73">
        <v>307</v>
      </c>
      <c r="NF96" s="73">
        <v>307</v>
      </c>
      <c r="NG96" s="73">
        <v>307</v>
      </c>
      <c r="NH96" s="73">
        <v>307</v>
      </c>
      <c r="NI96" s="73">
        <v>307</v>
      </c>
      <c r="NJ96" s="73">
        <v>307</v>
      </c>
      <c r="NK96" s="73">
        <v>307</v>
      </c>
      <c r="NL96" s="73">
        <v>307</v>
      </c>
      <c r="NM96" s="73">
        <v>307</v>
      </c>
      <c r="NN96" s="73">
        <v>307</v>
      </c>
      <c r="NO96" s="73">
        <v>307</v>
      </c>
      <c r="NP96" s="73">
        <v>307</v>
      </c>
      <c r="NQ96" s="73">
        <v>307</v>
      </c>
      <c r="NR96" s="73">
        <v>307</v>
      </c>
      <c r="NS96" s="73">
        <v>307</v>
      </c>
      <c r="NT96" s="73">
        <v>307</v>
      </c>
      <c r="NU96" s="73">
        <v>307</v>
      </c>
      <c r="NV96" s="73">
        <v>307</v>
      </c>
      <c r="NW96" s="73">
        <v>307</v>
      </c>
      <c r="NX96" s="73">
        <v>307</v>
      </c>
      <c r="NY96" s="73">
        <v>307</v>
      </c>
      <c r="NZ96" s="73">
        <v>307</v>
      </c>
      <c r="OA96" s="73">
        <v>307</v>
      </c>
      <c r="OB96" s="73">
        <v>307</v>
      </c>
      <c r="OC96" s="73">
        <v>307</v>
      </c>
      <c r="OD96" s="73">
        <v>307</v>
      </c>
      <c r="OE96" s="73">
        <v>307</v>
      </c>
      <c r="OF96" s="73">
        <v>307</v>
      </c>
      <c r="OG96" s="73">
        <v>307</v>
      </c>
      <c r="OH96" s="73">
        <v>307</v>
      </c>
      <c r="OI96" s="73">
        <v>307</v>
      </c>
      <c r="OJ96" s="73">
        <v>307</v>
      </c>
      <c r="OK96" s="73">
        <v>307</v>
      </c>
      <c r="OL96" s="73">
        <v>307</v>
      </c>
      <c r="OM96" s="73">
        <v>307</v>
      </c>
      <c r="ON96" s="73">
        <v>307</v>
      </c>
      <c r="OO96" s="73">
        <v>307</v>
      </c>
      <c r="OP96" s="73">
        <v>307</v>
      </c>
      <c r="OQ96" s="73">
        <v>307</v>
      </c>
      <c r="OR96" s="73">
        <v>307</v>
      </c>
      <c r="OS96" s="73">
        <v>307</v>
      </c>
      <c r="OT96" s="73">
        <v>307</v>
      </c>
      <c r="OU96" s="73">
        <v>307</v>
      </c>
      <c r="OV96" s="73">
        <v>307</v>
      </c>
      <c r="OW96" s="73">
        <v>307</v>
      </c>
      <c r="OX96" s="73">
        <v>307</v>
      </c>
      <c r="OY96" s="73">
        <v>307</v>
      </c>
      <c r="OZ96" s="73">
        <v>307</v>
      </c>
      <c r="PA96" s="73">
        <v>307</v>
      </c>
      <c r="PB96" s="73">
        <v>307</v>
      </c>
      <c r="PC96" s="73">
        <v>307</v>
      </c>
      <c r="PD96" s="73">
        <v>307</v>
      </c>
      <c r="PE96" s="73">
        <v>307</v>
      </c>
      <c r="PF96" s="73">
        <v>307</v>
      </c>
      <c r="PG96" s="73">
        <v>307</v>
      </c>
      <c r="PH96" s="73">
        <v>307</v>
      </c>
      <c r="PI96" s="73">
        <v>307</v>
      </c>
      <c r="PJ96" s="73">
        <v>307</v>
      </c>
      <c r="PK96" s="73">
        <v>307</v>
      </c>
      <c r="PL96" s="73">
        <v>307</v>
      </c>
      <c r="PM96" s="73">
        <v>307</v>
      </c>
      <c r="PN96" s="73">
        <v>307</v>
      </c>
      <c r="PO96" s="73">
        <v>307</v>
      </c>
      <c r="PP96" s="73">
        <v>307</v>
      </c>
      <c r="PQ96" s="73">
        <v>307</v>
      </c>
      <c r="PR96" s="73">
        <v>307</v>
      </c>
      <c r="PS96" s="73">
        <v>307</v>
      </c>
      <c r="PT96" s="73">
        <v>307</v>
      </c>
      <c r="PU96" s="73">
        <v>307</v>
      </c>
      <c r="PV96" s="73">
        <v>307</v>
      </c>
      <c r="PW96" s="73">
        <v>307</v>
      </c>
      <c r="PX96" s="73">
        <v>307</v>
      </c>
      <c r="PY96" s="73">
        <v>307</v>
      </c>
      <c r="PZ96" s="73">
        <v>307</v>
      </c>
      <c r="QA96" s="73">
        <v>307</v>
      </c>
      <c r="QB96" s="73">
        <v>307</v>
      </c>
      <c r="QC96" s="73">
        <v>307</v>
      </c>
      <c r="QD96" s="73">
        <v>307</v>
      </c>
      <c r="QE96" s="73">
        <v>307</v>
      </c>
      <c r="QF96" s="73">
        <v>307</v>
      </c>
      <c r="QG96" s="73">
        <v>307</v>
      </c>
      <c r="QH96" s="73">
        <v>307</v>
      </c>
      <c r="QI96" s="73">
        <v>307</v>
      </c>
      <c r="QJ96" s="73">
        <v>307</v>
      </c>
      <c r="QK96" s="73">
        <v>307</v>
      </c>
      <c r="QL96" s="73">
        <v>307</v>
      </c>
      <c r="QM96" s="73">
        <v>307</v>
      </c>
      <c r="QN96" s="73">
        <v>307</v>
      </c>
      <c r="QO96" s="73">
        <v>307</v>
      </c>
      <c r="QP96" s="73">
        <v>307</v>
      </c>
      <c r="QQ96" s="73">
        <v>307</v>
      </c>
      <c r="QR96" s="73">
        <v>307</v>
      </c>
      <c r="QS96" s="73">
        <v>307</v>
      </c>
      <c r="QT96" s="73">
        <v>307</v>
      </c>
      <c r="QU96" s="73">
        <v>307</v>
      </c>
      <c r="QV96" s="73">
        <v>307</v>
      </c>
      <c r="QW96" s="73">
        <v>307</v>
      </c>
      <c r="QX96" s="73">
        <v>307</v>
      </c>
      <c r="QY96" s="73">
        <v>307</v>
      </c>
      <c r="QZ96" s="73">
        <v>307</v>
      </c>
      <c r="RA96" s="73">
        <v>307</v>
      </c>
      <c r="RB96" s="73">
        <v>307</v>
      </c>
      <c r="RC96" s="73">
        <v>307</v>
      </c>
      <c r="RD96" s="73">
        <v>307</v>
      </c>
      <c r="RE96" s="73">
        <v>307</v>
      </c>
      <c r="RF96" s="73">
        <v>307</v>
      </c>
      <c r="RG96" s="73">
        <v>307</v>
      </c>
      <c r="RH96" s="73">
        <v>307</v>
      </c>
      <c r="RI96" s="73">
        <v>307</v>
      </c>
      <c r="RJ96" s="73">
        <v>307</v>
      </c>
      <c r="RK96" s="73">
        <v>307</v>
      </c>
      <c r="RL96" s="73">
        <v>307</v>
      </c>
      <c r="RM96" s="73">
        <v>307</v>
      </c>
      <c r="RN96" s="73">
        <v>307</v>
      </c>
      <c r="RO96" s="73">
        <v>307</v>
      </c>
      <c r="RP96" s="73">
        <v>307</v>
      </c>
      <c r="RQ96" s="73">
        <v>307</v>
      </c>
      <c r="RR96" s="73">
        <v>307</v>
      </c>
      <c r="RS96" s="73">
        <v>307</v>
      </c>
      <c r="RT96" s="73">
        <v>307</v>
      </c>
      <c r="RU96" s="73">
        <v>307</v>
      </c>
      <c r="RV96" s="73">
        <v>307</v>
      </c>
      <c r="RW96" s="73">
        <v>307</v>
      </c>
      <c r="RX96" s="73">
        <v>307</v>
      </c>
      <c r="RY96" s="73">
        <v>307</v>
      </c>
      <c r="RZ96" s="73">
        <v>307</v>
      </c>
      <c r="SA96" s="73">
        <v>307</v>
      </c>
      <c r="SB96" s="73">
        <v>307</v>
      </c>
      <c r="SC96" s="73">
        <v>307</v>
      </c>
      <c r="SD96" s="73">
        <v>307</v>
      </c>
      <c r="SE96" s="73">
        <v>307</v>
      </c>
      <c r="SF96" s="73">
        <v>307</v>
      </c>
      <c r="SG96" s="73">
        <v>307</v>
      </c>
      <c r="SH96" s="73">
        <v>307</v>
      </c>
      <c r="SI96" s="73">
        <v>307</v>
      </c>
      <c r="SJ96" s="73">
        <v>307</v>
      </c>
      <c r="SK96" s="73">
        <v>307</v>
      </c>
      <c r="SL96" s="73">
        <v>307</v>
      </c>
      <c r="SM96" s="73">
        <v>307</v>
      </c>
      <c r="SN96" s="73">
        <v>307</v>
      </c>
      <c r="SO96" s="73">
        <v>307</v>
      </c>
      <c r="SP96" s="73">
        <v>307</v>
      </c>
      <c r="SQ96" s="73">
        <v>307</v>
      </c>
      <c r="SR96" s="73">
        <v>307</v>
      </c>
      <c r="SS96" s="73">
        <v>307</v>
      </c>
      <c r="ST96" s="73">
        <v>307</v>
      </c>
      <c r="SU96" s="73">
        <v>307</v>
      </c>
      <c r="SV96" s="73">
        <v>307</v>
      </c>
      <c r="SW96" s="73">
        <v>307</v>
      </c>
      <c r="SX96" s="73">
        <v>307</v>
      </c>
      <c r="SY96" s="73">
        <v>307</v>
      </c>
      <c r="SZ96" s="73">
        <v>307</v>
      </c>
      <c r="TA96" s="73">
        <v>307</v>
      </c>
      <c r="TB96" s="73">
        <v>307</v>
      </c>
      <c r="TC96" s="73">
        <v>307</v>
      </c>
      <c r="TD96" s="73">
        <v>307</v>
      </c>
      <c r="TE96" s="73">
        <v>307</v>
      </c>
      <c r="TF96" s="73">
        <v>307</v>
      </c>
      <c r="TG96" s="73">
        <v>307</v>
      </c>
      <c r="TH96" s="73">
        <v>307</v>
      </c>
      <c r="TI96" s="73">
        <v>307</v>
      </c>
      <c r="TJ96" s="73">
        <v>307</v>
      </c>
      <c r="TK96" s="73">
        <v>307</v>
      </c>
      <c r="TL96" s="73">
        <v>307</v>
      </c>
      <c r="TM96" s="73">
        <v>307</v>
      </c>
      <c r="TN96" s="73">
        <v>307</v>
      </c>
      <c r="TO96" s="73">
        <v>307</v>
      </c>
      <c r="TP96" s="73">
        <v>307</v>
      </c>
      <c r="TQ96" s="73">
        <v>307</v>
      </c>
      <c r="TR96" s="73">
        <v>307</v>
      </c>
      <c r="TS96" s="73">
        <v>307</v>
      </c>
      <c r="TT96" s="73">
        <v>307</v>
      </c>
      <c r="TU96" s="73">
        <v>307</v>
      </c>
      <c r="TV96" s="73">
        <v>307</v>
      </c>
      <c r="TW96" s="73">
        <v>307</v>
      </c>
      <c r="TX96" s="73">
        <v>307</v>
      </c>
      <c r="TY96" s="73">
        <v>307</v>
      </c>
      <c r="TZ96" s="73">
        <v>307</v>
      </c>
      <c r="UA96" s="73">
        <v>307</v>
      </c>
      <c r="UB96" s="73">
        <v>307</v>
      </c>
      <c r="UC96" s="73">
        <v>307</v>
      </c>
      <c r="UD96" s="73">
        <v>307</v>
      </c>
      <c r="UE96" s="73">
        <v>307</v>
      </c>
      <c r="UF96" s="73">
        <v>307</v>
      </c>
      <c r="UG96" s="73">
        <v>307</v>
      </c>
      <c r="UH96" s="73">
        <v>307</v>
      </c>
      <c r="UI96" s="73">
        <v>307</v>
      </c>
      <c r="UJ96" s="73">
        <v>307</v>
      </c>
      <c r="UK96" s="73">
        <v>307</v>
      </c>
      <c r="UL96" s="73">
        <v>307</v>
      </c>
      <c r="UM96" s="73">
        <v>307</v>
      </c>
      <c r="UN96" s="73">
        <v>307</v>
      </c>
      <c r="UO96" s="73">
        <v>307</v>
      </c>
      <c r="UP96" s="73">
        <v>307</v>
      </c>
      <c r="UQ96" s="73">
        <v>307</v>
      </c>
      <c r="UR96" s="73">
        <v>307</v>
      </c>
      <c r="US96" s="73">
        <v>307</v>
      </c>
      <c r="UT96" s="73">
        <v>307</v>
      </c>
      <c r="UU96" s="73">
        <v>307</v>
      </c>
      <c r="UV96" s="73">
        <v>307</v>
      </c>
      <c r="UW96" s="73">
        <v>307</v>
      </c>
      <c r="UX96" s="73">
        <v>307</v>
      </c>
      <c r="UY96" s="73">
        <v>307</v>
      </c>
      <c r="UZ96" s="73">
        <v>307</v>
      </c>
      <c r="VA96" s="73">
        <v>307</v>
      </c>
      <c r="VB96" s="73">
        <v>307</v>
      </c>
      <c r="VC96" s="73">
        <v>307</v>
      </c>
      <c r="VD96" s="73">
        <v>307</v>
      </c>
      <c r="VE96" s="73">
        <v>307</v>
      </c>
      <c r="VF96" s="73">
        <v>307</v>
      </c>
      <c r="VG96" s="73">
        <v>307</v>
      </c>
      <c r="VH96" s="73">
        <v>307</v>
      </c>
      <c r="VI96" s="73">
        <v>307</v>
      </c>
      <c r="VJ96" s="73">
        <v>307</v>
      </c>
      <c r="VK96" s="73">
        <v>307</v>
      </c>
      <c r="VL96" s="73">
        <v>307</v>
      </c>
      <c r="VM96" s="73">
        <v>307</v>
      </c>
      <c r="VN96" s="73">
        <v>307</v>
      </c>
      <c r="VO96" s="73">
        <v>307</v>
      </c>
      <c r="VP96" s="73">
        <v>307</v>
      </c>
      <c r="VQ96" s="73">
        <v>307</v>
      </c>
      <c r="VR96" s="73">
        <v>307</v>
      </c>
      <c r="VS96" s="73">
        <v>307</v>
      </c>
      <c r="VT96" s="73">
        <v>307</v>
      </c>
      <c r="VU96" s="73">
        <v>307</v>
      </c>
      <c r="VV96" s="73">
        <v>307</v>
      </c>
      <c r="VW96" s="73">
        <v>307</v>
      </c>
      <c r="VX96" s="73">
        <v>307</v>
      </c>
      <c r="VY96" s="73">
        <v>307</v>
      </c>
      <c r="VZ96" s="73">
        <v>307</v>
      </c>
      <c r="WA96" s="73">
        <v>307</v>
      </c>
      <c r="WB96" s="73">
        <v>307</v>
      </c>
      <c r="WC96" s="73">
        <v>307</v>
      </c>
      <c r="WD96" s="73">
        <v>307</v>
      </c>
      <c r="WE96" s="73">
        <v>307</v>
      </c>
      <c r="WF96" s="73">
        <v>307</v>
      </c>
      <c r="WG96" s="73">
        <v>307</v>
      </c>
      <c r="WH96" s="73">
        <v>307</v>
      </c>
      <c r="WI96" s="73">
        <v>307</v>
      </c>
      <c r="WJ96" s="73">
        <v>307</v>
      </c>
      <c r="WK96" s="73">
        <v>307</v>
      </c>
      <c r="WL96" s="73">
        <v>307</v>
      </c>
      <c r="WM96" s="73">
        <v>307</v>
      </c>
      <c r="WN96" s="73">
        <v>307</v>
      </c>
      <c r="WO96" s="73">
        <v>307</v>
      </c>
      <c r="WP96" s="73">
        <v>307</v>
      </c>
      <c r="WQ96" s="73">
        <v>307</v>
      </c>
      <c r="WR96" s="73">
        <v>307</v>
      </c>
      <c r="WS96" s="73">
        <v>307</v>
      </c>
      <c r="WT96" s="73">
        <v>307</v>
      </c>
      <c r="WU96" s="73">
        <v>307</v>
      </c>
      <c r="WV96" s="73">
        <v>307</v>
      </c>
      <c r="WW96" s="73">
        <v>307</v>
      </c>
      <c r="WX96" s="73">
        <v>307</v>
      </c>
      <c r="WY96" s="73">
        <v>307</v>
      </c>
      <c r="WZ96" s="73">
        <v>307</v>
      </c>
      <c r="XA96" s="73">
        <v>307</v>
      </c>
      <c r="XB96" s="73">
        <v>307</v>
      </c>
      <c r="XC96" s="73">
        <v>307</v>
      </c>
      <c r="XD96" s="73">
        <v>307</v>
      </c>
      <c r="XE96" s="73">
        <v>307</v>
      </c>
      <c r="XF96" s="73">
        <v>307</v>
      </c>
      <c r="XG96" s="73">
        <v>307</v>
      </c>
      <c r="XH96" s="73">
        <v>307</v>
      </c>
      <c r="XI96" s="73">
        <v>307</v>
      </c>
      <c r="XJ96" s="73">
        <v>307</v>
      </c>
      <c r="XK96" s="73">
        <v>307</v>
      </c>
      <c r="XL96" s="73">
        <v>307</v>
      </c>
      <c r="XM96" s="73">
        <v>307</v>
      </c>
      <c r="XN96" s="73">
        <v>307</v>
      </c>
      <c r="XO96" s="73">
        <v>307</v>
      </c>
      <c r="XP96" s="73">
        <v>307</v>
      </c>
      <c r="XQ96" s="73">
        <v>307</v>
      </c>
      <c r="XR96" s="73">
        <v>307</v>
      </c>
      <c r="XS96" s="73">
        <v>307</v>
      </c>
      <c r="XT96" s="73">
        <v>307</v>
      </c>
      <c r="XU96" s="73">
        <v>307</v>
      </c>
      <c r="XV96" s="73">
        <v>307</v>
      </c>
      <c r="XW96" s="73">
        <v>307</v>
      </c>
      <c r="XX96" s="73">
        <v>307</v>
      </c>
      <c r="XY96" s="73">
        <v>307</v>
      </c>
      <c r="XZ96" s="73">
        <v>307</v>
      </c>
      <c r="YA96" s="73">
        <v>307</v>
      </c>
      <c r="YB96" s="73">
        <v>307</v>
      </c>
      <c r="YC96" s="73">
        <v>307</v>
      </c>
      <c r="YD96" s="73">
        <v>307</v>
      </c>
      <c r="YE96" s="73">
        <v>307</v>
      </c>
      <c r="YF96" s="73">
        <v>307</v>
      </c>
      <c r="YG96" s="73">
        <v>307</v>
      </c>
      <c r="YH96" s="73">
        <v>307</v>
      </c>
      <c r="YI96" s="73">
        <v>307</v>
      </c>
      <c r="YJ96" s="73">
        <v>307</v>
      </c>
      <c r="YK96" s="73">
        <v>307</v>
      </c>
      <c r="YL96" s="73">
        <v>307</v>
      </c>
      <c r="YM96" s="73">
        <v>307</v>
      </c>
      <c r="YN96" s="73">
        <v>307</v>
      </c>
      <c r="YO96" s="73">
        <v>307</v>
      </c>
      <c r="YP96" s="73">
        <v>307</v>
      </c>
      <c r="YQ96" s="73">
        <v>307</v>
      </c>
      <c r="YR96" s="73">
        <v>307</v>
      </c>
      <c r="YS96" s="73">
        <v>307</v>
      </c>
      <c r="YT96" s="73">
        <v>307</v>
      </c>
      <c r="YU96" s="73">
        <v>307</v>
      </c>
      <c r="YV96" s="73">
        <v>307</v>
      </c>
      <c r="YW96" s="73">
        <v>307</v>
      </c>
      <c r="YX96" s="73">
        <v>307</v>
      </c>
      <c r="YY96" s="73">
        <v>307</v>
      </c>
      <c r="YZ96" s="73">
        <v>307</v>
      </c>
      <c r="ZA96" s="73">
        <v>307</v>
      </c>
      <c r="ZB96" s="73">
        <v>307</v>
      </c>
      <c r="ZC96" s="73">
        <v>307</v>
      </c>
      <c r="ZD96" s="73">
        <v>307</v>
      </c>
      <c r="ZE96" s="73">
        <v>307</v>
      </c>
      <c r="ZF96" s="73">
        <v>307</v>
      </c>
      <c r="ZG96" s="73">
        <v>307</v>
      </c>
      <c r="ZH96" s="73">
        <v>307</v>
      </c>
      <c r="ZI96" s="73">
        <v>307</v>
      </c>
      <c r="ZJ96" s="73">
        <v>307</v>
      </c>
      <c r="ZK96" s="73">
        <v>307</v>
      </c>
      <c r="ZL96" s="73">
        <v>307</v>
      </c>
      <c r="ZM96" s="73">
        <v>307</v>
      </c>
      <c r="ZN96" s="73">
        <v>307</v>
      </c>
      <c r="ZO96" s="73">
        <v>307</v>
      </c>
      <c r="ZP96" s="73">
        <v>307</v>
      </c>
      <c r="ZQ96" s="73">
        <v>307</v>
      </c>
      <c r="ZR96" s="73">
        <v>307</v>
      </c>
      <c r="ZS96" s="73">
        <v>307</v>
      </c>
      <c r="ZT96" s="73">
        <v>307</v>
      </c>
      <c r="ZU96" s="73">
        <v>307</v>
      </c>
      <c r="ZV96" s="73">
        <v>307</v>
      </c>
      <c r="ZW96" s="73">
        <v>307</v>
      </c>
      <c r="ZX96" s="73">
        <v>307</v>
      </c>
      <c r="ZY96" s="73">
        <v>307</v>
      </c>
      <c r="ZZ96" s="73">
        <v>307</v>
      </c>
      <c r="AAA96" s="73">
        <v>307</v>
      </c>
      <c r="AAB96" s="73">
        <v>307</v>
      </c>
      <c r="AAC96" s="73">
        <v>307</v>
      </c>
      <c r="AAD96" s="73">
        <v>307</v>
      </c>
      <c r="AAE96" s="73">
        <v>307</v>
      </c>
      <c r="AAF96" s="73">
        <v>307</v>
      </c>
      <c r="AAG96" s="73">
        <v>307</v>
      </c>
      <c r="AAH96" s="73">
        <v>307</v>
      </c>
      <c r="AAI96" s="73">
        <v>307</v>
      </c>
      <c r="AAJ96" s="73">
        <v>307</v>
      </c>
      <c r="AAK96" s="73">
        <v>307</v>
      </c>
      <c r="AAL96" s="73">
        <v>307</v>
      </c>
      <c r="AAM96" s="73">
        <v>307</v>
      </c>
      <c r="AAN96" s="73">
        <v>307</v>
      </c>
      <c r="AAO96" s="73">
        <v>307</v>
      </c>
      <c r="AAP96" s="73">
        <v>307</v>
      </c>
      <c r="AAQ96" s="73">
        <v>307</v>
      </c>
      <c r="AAR96" s="73">
        <v>307</v>
      </c>
      <c r="AAS96" s="73">
        <v>307</v>
      </c>
      <c r="AAT96" s="73">
        <v>307</v>
      </c>
      <c r="AAU96" s="73">
        <v>307</v>
      </c>
      <c r="AAV96" s="73">
        <v>307</v>
      </c>
      <c r="AAW96" s="73">
        <v>307</v>
      </c>
      <c r="AAX96" s="73">
        <v>307</v>
      </c>
      <c r="AAY96" s="73">
        <v>307</v>
      </c>
      <c r="AAZ96" s="73">
        <v>307</v>
      </c>
      <c r="ABA96" s="73">
        <v>307</v>
      </c>
      <c r="ABB96" s="73">
        <v>307</v>
      </c>
      <c r="ABC96" s="73">
        <v>307</v>
      </c>
      <c r="ABD96" s="73">
        <v>307</v>
      </c>
      <c r="ABE96" s="73">
        <v>307</v>
      </c>
      <c r="ABF96" s="73">
        <v>307</v>
      </c>
      <c r="ABG96" s="73">
        <v>307</v>
      </c>
      <c r="ABH96" s="73">
        <v>307</v>
      </c>
      <c r="ABI96" s="73">
        <v>307</v>
      </c>
      <c r="ABJ96" s="73">
        <v>307</v>
      </c>
      <c r="ABK96" s="73">
        <v>307</v>
      </c>
      <c r="ABL96" s="73">
        <v>307</v>
      </c>
      <c r="ABM96" s="73">
        <v>307</v>
      </c>
      <c r="ABN96" s="73">
        <v>307</v>
      </c>
      <c r="ABO96" s="73">
        <v>307</v>
      </c>
      <c r="ABP96" s="73">
        <v>307</v>
      </c>
      <c r="ABQ96" s="73">
        <v>307</v>
      </c>
      <c r="ABR96" s="73">
        <v>307</v>
      </c>
      <c r="ABS96" s="73">
        <v>307</v>
      </c>
      <c r="ABT96" s="73">
        <v>307</v>
      </c>
      <c r="ABU96" s="73">
        <v>307</v>
      </c>
      <c r="ABV96" s="73">
        <v>307</v>
      </c>
      <c r="ABW96" s="73">
        <v>307</v>
      </c>
      <c r="ABX96" s="73">
        <v>307</v>
      </c>
      <c r="ABY96" s="73">
        <v>307</v>
      </c>
      <c r="ABZ96" s="73">
        <v>307</v>
      </c>
      <c r="ACA96" s="73">
        <v>307</v>
      </c>
      <c r="ACB96" s="73">
        <v>307</v>
      </c>
      <c r="ACC96" s="73">
        <v>307</v>
      </c>
      <c r="ACD96" s="73">
        <v>307</v>
      </c>
      <c r="ACE96" s="73">
        <v>307</v>
      </c>
      <c r="ACF96" s="73">
        <v>307</v>
      </c>
      <c r="ACG96" s="73">
        <v>307</v>
      </c>
      <c r="ACH96" s="73">
        <v>307</v>
      </c>
      <c r="ACI96" s="73">
        <v>307</v>
      </c>
      <c r="ACJ96" s="73">
        <v>307</v>
      </c>
      <c r="ACK96" s="73">
        <v>307</v>
      </c>
      <c r="ACL96" s="73">
        <v>307</v>
      </c>
      <c r="ACM96" s="73">
        <v>307</v>
      </c>
      <c r="ACN96" s="73">
        <v>307</v>
      </c>
      <c r="ACO96" s="73">
        <v>307</v>
      </c>
      <c r="ACP96" s="73">
        <v>307</v>
      </c>
      <c r="ACQ96" s="73">
        <v>307</v>
      </c>
      <c r="ACR96" s="73">
        <v>307</v>
      </c>
      <c r="ACS96" s="73">
        <v>307</v>
      </c>
      <c r="ACT96" s="73">
        <v>307</v>
      </c>
      <c r="ACU96" s="73">
        <v>307</v>
      </c>
      <c r="ACV96" s="73">
        <v>307</v>
      </c>
      <c r="ACW96" s="73">
        <v>307</v>
      </c>
      <c r="ACX96" s="73">
        <v>307</v>
      </c>
      <c r="ACY96" s="73">
        <v>307</v>
      </c>
      <c r="ACZ96" s="73">
        <v>307</v>
      </c>
      <c r="ADA96" s="73">
        <v>307</v>
      </c>
      <c r="ADB96" s="73">
        <v>307</v>
      </c>
      <c r="ADC96" s="73">
        <v>307</v>
      </c>
      <c r="ADD96" s="73">
        <v>307</v>
      </c>
      <c r="ADE96" s="73">
        <v>307</v>
      </c>
      <c r="ADF96" s="73">
        <v>307</v>
      </c>
      <c r="ADG96" s="73">
        <v>307</v>
      </c>
      <c r="ADH96" s="73">
        <v>307</v>
      </c>
      <c r="ADI96" s="73">
        <v>307</v>
      </c>
      <c r="ADJ96" s="73">
        <v>307</v>
      </c>
      <c r="ADK96" s="73">
        <v>307</v>
      </c>
      <c r="ADL96" s="73">
        <v>307</v>
      </c>
      <c r="ADM96" s="73">
        <v>307</v>
      </c>
      <c r="ADN96" s="73">
        <v>307</v>
      </c>
      <c r="ADO96" s="73">
        <v>307</v>
      </c>
      <c r="ADP96" s="73">
        <v>307</v>
      </c>
      <c r="ADQ96" s="73">
        <v>307</v>
      </c>
      <c r="ADR96" s="73">
        <v>307</v>
      </c>
      <c r="ADS96" s="73">
        <v>307</v>
      </c>
      <c r="ADT96" s="73">
        <v>307</v>
      </c>
      <c r="ADU96" s="73">
        <v>307</v>
      </c>
      <c r="ADV96" s="73">
        <v>307</v>
      </c>
      <c r="ADW96" s="73">
        <v>307</v>
      </c>
      <c r="ADX96" s="73">
        <v>307</v>
      </c>
      <c r="ADY96" s="73">
        <v>307</v>
      </c>
      <c r="ADZ96" s="73">
        <v>307</v>
      </c>
      <c r="AEA96" s="73">
        <v>307</v>
      </c>
      <c r="AEB96" s="73">
        <v>307</v>
      </c>
      <c r="AEC96" s="73">
        <v>307</v>
      </c>
      <c r="AED96" s="73">
        <v>307</v>
      </c>
      <c r="AEE96" s="73">
        <v>307</v>
      </c>
      <c r="AEF96" s="73">
        <v>307</v>
      </c>
      <c r="AEG96" s="73">
        <v>307</v>
      </c>
      <c r="AEH96" s="73">
        <v>307</v>
      </c>
      <c r="AEI96" s="73">
        <v>307</v>
      </c>
      <c r="AEJ96" s="73">
        <v>307</v>
      </c>
      <c r="AEK96" s="73">
        <v>307</v>
      </c>
      <c r="AEL96" s="73">
        <v>307</v>
      </c>
      <c r="AEM96" s="73">
        <v>307</v>
      </c>
      <c r="AEN96" s="73">
        <v>307</v>
      </c>
      <c r="AEO96" s="73">
        <v>307</v>
      </c>
      <c r="AEP96" s="73">
        <v>307</v>
      </c>
      <c r="AEQ96" s="73">
        <v>307</v>
      </c>
      <c r="AER96" s="73">
        <v>307</v>
      </c>
      <c r="AES96" s="73">
        <v>307</v>
      </c>
      <c r="AET96" s="73">
        <v>307</v>
      </c>
      <c r="AEU96" s="73">
        <v>307</v>
      </c>
      <c r="AEV96" s="73">
        <v>307</v>
      </c>
      <c r="AEW96" s="73">
        <v>307</v>
      </c>
      <c r="AEX96" s="73">
        <v>307</v>
      </c>
      <c r="AEY96" s="73">
        <v>307</v>
      </c>
      <c r="AEZ96" s="73">
        <v>307</v>
      </c>
      <c r="AFA96" s="73">
        <v>307</v>
      </c>
      <c r="AFB96" s="73">
        <v>307</v>
      </c>
      <c r="AFC96" s="73">
        <v>307</v>
      </c>
      <c r="AFD96" s="73">
        <v>307</v>
      </c>
      <c r="AFE96" s="73">
        <v>307</v>
      </c>
      <c r="AFF96" s="73">
        <v>307</v>
      </c>
      <c r="AFG96" s="73">
        <v>307</v>
      </c>
      <c r="AFH96" s="73">
        <v>307</v>
      </c>
      <c r="AFI96" s="73">
        <v>307</v>
      </c>
      <c r="AFJ96" s="73">
        <v>307</v>
      </c>
      <c r="AFK96" s="73">
        <v>307</v>
      </c>
      <c r="AFL96" s="73">
        <v>307</v>
      </c>
      <c r="AFM96" s="73">
        <v>307</v>
      </c>
      <c r="AFN96" s="73">
        <v>307</v>
      </c>
      <c r="AFO96" s="73">
        <v>307</v>
      </c>
      <c r="AFP96" s="73">
        <v>307</v>
      </c>
      <c r="AFQ96" s="73">
        <v>307</v>
      </c>
      <c r="AFR96" s="73">
        <v>307</v>
      </c>
      <c r="AFS96" s="73">
        <v>307</v>
      </c>
      <c r="AFT96" s="73">
        <v>307</v>
      </c>
      <c r="AFU96" s="73">
        <v>307</v>
      </c>
      <c r="AFV96" s="73">
        <v>307</v>
      </c>
      <c r="AFW96" s="73">
        <v>307</v>
      </c>
      <c r="AFX96" s="73">
        <v>307</v>
      </c>
      <c r="AFY96" s="73">
        <v>307</v>
      </c>
      <c r="AFZ96" s="73">
        <v>307</v>
      </c>
      <c r="AGA96" s="73">
        <v>307</v>
      </c>
      <c r="AGB96" s="73">
        <v>307</v>
      </c>
      <c r="AGC96" s="73">
        <v>307</v>
      </c>
      <c r="AGD96" s="73">
        <v>307</v>
      </c>
      <c r="AGE96" s="73">
        <v>307</v>
      </c>
      <c r="AGF96" s="73">
        <v>307</v>
      </c>
      <c r="AGG96" s="73">
        <v>307</v>
      </c>
      <c r="AGH96" s="73">
        <v>307</v>
      </c>
      <c r="AGI96" s="73">
        <v>307</v>
      </c>
      <c r="AGJ96" s="73">
        <v>307</v>
      </c>
      <c r="AGK96" s="73">
        <v>307</v>
      </c>
      <c r="AGL96" s="73">
        <v>307</v>
      </c>
      <c r="AGM96" s="73">
        <v>307</v>
      </c>
      <c r="AGN96" s="73">
        <v>307</v>
      </c>
      <c r="AGO96" s="73">
        <v>307</v>
      </c>
      <c r="AGP96" s="73">
        <v>307</v>
      </c>
      <c r="AGQ96" s="73">
        <v>307</v>
      </c>
      <c r="AGR96" s="73">
        <v>307</v>
      </c>
      <c r="AGS96" s="73">
        <v>307</v>
      </c>
      <c r="AGT96" s="73">
        <v>307</v>
      </c>
      <c r="AGU96" s="73">
        <v>307</v>
      </c>
      <c r="AGV96" s="73">
        <v>307</v>
      </c>
      <c r="AGW96" s="73">
        <v>307</v>
      </c>
      <c r="AGX96" s="73">
        <v>307</v>
      </c>
      <c r="AGY96" s="73">
        <v>307</v>
      </c>
      <c r="AGZ96" s="73">
        <v>307</v>
      </c>
      <c r="AHA96" s="73">
        <v>307</v>
      </c>
      <c r="AHB96" s="73">
        <v>307</v>
      </c>
      <c r="AHC96" s="73">
        <v>307</v>
      </c>
      <c r="AHD96" s="73">
        <v>307</v>
      </c>
      <c r="AHE96" s="73">
        <v>307</v>
      </c>
      <c r="AHF96" s="73">
        <v>307</v>
      </c>
      <c r="AHG96" s="73">
        <v>307</v>
      </c>
      <c r="AHH96" s="73">
        <v>307</v>
      </c>
      <c r="AHI96" s="73">
        <v>307</v>
      </c>
      <c r="AHJ96" s="73">
        <v>307</v>
      </c>
      <c r="AHK96" s="73">
        <v>307</v>
      </c>
      <c r="AHL96" s="73">
        <v>307</v>
      </c>
      <c r="AHM96" s="73">
        <v>307</v>
      </c>
      <c r="AHN96" s="73">
        <v>307</v>
      </c>
      <c r="AHO96" s="73">
        <v>307</v>
      </c>
      <c r="AHP96" s="73">
        <v>307</v>
      </c>
      <c r="AHQ96" s="73">
        <v>307</v>
      </c>
      <c r="AHR96" s="73">
        <v>307</v>
      </c>
      <c r="AHS96" s="73">
        <v>307</v>
      </c>
      <c r="AHT96" s="73">
        <v>307</v>
      </c>
      <c r="AHU96" s="73">
        <v>307</v>
      </c>
      <c r="AHV96" s="73">
        <v>307</v>
      </c>
      <c r="AHW96" s="73">
        <v>307</v>
      </c>
      <c r="AHX96" s="73">
        <v>307</v>
      </c>
      <c r="AHY96" s="73">
        <v>307</v>
      </c>
      <c r="AHZ96" s="73">
        <v>307</v>
      </c>
      <c r="AIA96" s="73">
        <v>307</v>
      </c>
      <c r="AIB96" s="73">
        <v>307</v>
      </c>
      <c r="AIC96" s="73">
        <v>307</v>
      </c>
      <c r="AID96" s="73">
        <v>307</v>
      </c>
      <c r="AIE96" s="73">
        <v>307</v>
      </c>
      <c r="AIF96" s="73">
        <v>307</v>
      </c>
      <c r="AIG96" s="73">
        <v>307</v>
      </c>
      <c r="AIH96" s="73">
        <v>307</v>
      </c>
      <c r="AII96" s="73">
        <v>307</v>
      </c>
      <c r="AIJ96" s="73">
        <v>307</v>
      </c>
      <c r="AIK96" s="73">
        <v>307</v>
      </c>
      <c r="AIL96" s="73">
        <v>307</v>
      </c>
      <c r="AIM96" s="73">
        <v>307</v>
      </c>
      <c r="AIN96" s="73">
        <v>307</v>
      </c>
      <c r="AIO96" s="73">
        <v>307</v>
      </c>
      <c r="AIP96" s="73">
        <v>307</v>
      </c>
      <c r="AIQ96" s="73">
        <v>307</v>
      </c>
      <c r="AIR96" s="73">
        <v>307</v>
      </c>
      <c r="AIS96" s="73">
        <v>307</v>
      </c>
      <c r="AIT96" s="73">
        <v>307</v>
      </c>
      <c r="AIU96" s="73">
        <v>307</v>
      </c>
      <c r="AIV96" s="73">
        <v>307</v>
      </c>
      <c r="AIW96" s="73">
        <v>307</v>
      </c>
      <c r="AIX96" s="73">
        <v>307</v>
      </c>
      <c r="AIY96" s="73">
        <v>307</v>
      </c>
      <c r="AIZ96" s="73">
        <v>307</v>
      </c>
      <c r="AJA96" s="73">
        <v>307</v>
      </c>
      <c r="AJB96" s="73">
        <v>307</v>
      </c>
      <c r="AJC96" s="73">
        <v>307</v>
      </c>
      <c r="AJD96" s="73">
        <v>307</v>
      </c>
      <c r="AJE96" s="73">
        <v>307</v>
      </c>
      <c r="AJF96" s="73">
        <v>307</v>
      </c>
      <c r="AJG96" s="73">
        <v>307</v>
      </c>
      <c r="AJH96" s="73">
        <v>307</v>
      </c>
      <c r="AJI96" s="73">
        <v>307</v>
      </c>
      <c r="AJJ96" s="73">
        <v>307</v>
      </c>
      <c r="AJK96" s="73">
        <v>307</v>
      </c>
      <c r="AJL96" s="73">
        <v>307</v>
      </c>
      <c r="AJM96" s="73">
        <v>307</v>
      </c>
      <c r="AJN96" s="73">
        <v>307</v>
      </c>
      <c r="AJO96" s="73">
        <v>307</v>
      </c>
      <c r="AJP96" s="73">
        <v>307</v>
      </c>
      <c r="AJQ96" s="73">
        <v>307</v>
      </c>
      <c r="AJR96" s="73">
        <v>307</v>
      </c>
      <c r="AJS96" s="73">
        <v>307</v>
      </c>
      <c r="AJT96" s="73">
        <v>307</v>
      </c>
      <c r="AJU96" s="73">
        <v>307</v>
      </c>
      <c r="AJV96" s="73">
        <v>307</v>
      </c>
      <c r="AJW96" s="73">
        <v>307</v>
      </c>
      <c r="AJX96" s="73">
        <v>307</v>
      </c>
      <c r="AJY96" s="73">
        <v>307</v>
      </c>
      <c r="AJZ96" s="73">
        <v>307</v>
      </c>
      <c r="AKA96" s="73">
        <v>307</v>
      </c>
      <c r="AKB96" s="73">
        <v>307</v>
      </c>
      <c r="AKC96" s="73">
        <v>307</v>
      </c>
      <c r="AKD96" s="73">
        <v>307</v>
      </c>
      <c r="AKE96" s="73">
        <v>307</v>
      </c>
      <c r="AKF96" s="73">
        <v>307</v>
      </c>
      <c r="AKG96" s="73">
        <v>307</v>
      </c>
      <c r="AKH96" s="73">
        <v>307</v>
      </c>
      <c r="AKI96" s="73">
        <v>307</v>
      </c>
      <c r="AKJ96" s="73">
        <v>307</v>
      </c>
      <c r="AKK96" s="73">
        <v>307</v>
      </c>
      <c r="AKL96" s="73">
        <v>307</v>
      </c>
      <c r="AKM96" s="73">
        <v>307</v>
      </c>
      <c r="AKN96" s="73">
        <v>307</v>
      </c>
      <c r="AKO96" s="73">
        <v>307</v>
      </c>
      <c r="AKP96" s="73">
        <v>307</v>
      </c>
      <c r="AKQ96" s="73">
        <v>307</v>
      </c>
      <c r="AKR96" s="73">
        <v>307</v>
      </c>
      <c r="AKS96" s="73">
        <v>307</v>
      </c>
      <c r="AKT96" s="73">
        <v>307</v>
      </c>
      <c r="AKU96" s="73">
        <v>307</v>
      </c>
      <c r="AKV96" s="73">
        <v>307</v>
      </c>
      <c r="AKW96" s="73">
        <v>307</v>
      </c>
      <c r="AKX96" s="73">
        <v>307</v>
      </c>
      <c r="AKY96" s="73">
        <v>307</v>
      </c>
      <c r="AKZ96" s="73">
        <v>307</v>
      </c>
      <c r="ALA96" s="73">
        <v>307</v>
      </c>
      <c r="ALB96" s="73">
        <v>307</v>
      </c>
      <c r="ALC96" s="73">
        <v>307</v>
      </c>
      <c r="ALD96" s="73">
        <v>307</v>
      </c>
      <c r="ALE96" s="73">
        <v>307</v>
      </c>
      <c r="ALF96" s="73">
        <v>307</v>
      </c>
      <c r="ALG96" s="73">
        <v>307</v>
      </c>
      <c r="ALH96" s="73">
        <v>307</v>
      </c>
      <c r="ALI96" s="73">
        <v>307</v>
      </c>
      <c r="ALJ96" s="73">
        <v>307</v>
      </c>
      <c r="ALK96" s="73">
        <v>307</v>
      </c>
      <c r="ALL96" s="73">
        <v>307</v>
      </c>
      <c r="ALM96" s="73">
        <v>307</v>
      </c>
      <c r="ALN96" s="73">
        <v>307</v>
      </c>
      <c r="ALO96" s="73">
        <v>307</v>
      </c>
      <c r="ALP96" s="73">
        <v>307</v>
      </c>
      <c r="ALQ96" s="73">
        <v>307</v>
      </c>
      <c r="ALR96" s="73">
        <v>307</v>
      </c>
      <c r="ALS96" s="73">
        <v>307</v>
      </c>
      <c r="ALT96" s="73">
        <v>307</v>
      </c>
      <c r="ALU96" s="73">
        <v>307</v>
      </c>
      <c r="ALV96" s="73">
        <v>307</v>
      </c>
      <c r="ALW96" s="73">
        <v>307</v>
      </c>
      <c r="ALX96" s="73">
        <v>307</v>
      </c>
      <c r="ALY96" s="73">
        <v>307</v>
      </c>
      <c r="ALZ96" s="73">
        <v>307</v>
      </c>
      <c r="AMA96" s="73">
        <v>307</v>
      </c>
      <c r="AMB96" s="73">
        <v>307</v>
      </c>
      <c r="AMC96" s="73">
        <v>307</v>
      </c>
      <c r="AMD96" s="73">
        <v>307</v>
      </c>
      <c r="AME96" s="73">
        <v>307</v>
      </c>
      <c r="AMF96" s="73">
        <v>307</v>
      </c>
      <c r="AMG96" s="73">
        <v>307</v>
      </c>
      <c r="AMH96" s="73">
        <v>307</v>
      </c>
      <c r="AMI96" s="73">
        <v>307</v>
      </c>
      <c r="AMJ96" s="73">
        <v>307</v>
      </c>
      <c r="AMK96" s="73">
        <v>307</v>
      </c>
      <c r="AML96" s="73">
        <v>307</v>
      </c>
      <c r="AMM96" s="73">
        <v>307</v>
      </c>
      <c r="AMN96" s="73">
        <v>307</v>
      </c>
      <c r="AMO96" s="73">
        <v>307</v>
      </c>
      <c r="AMP96" s="73">
        <v>307</v>
      </c>
      <c r="AMQ96" s="73">
        <v>307</v>
      </c>
      <c r="AMR96" s="73">
        <v>307</v>
      </c>
      <c r="AMS96" s="73">
        <v>307</v>
      </c>
      <c r="AMT96" s="73">
        <v>307</v>
      </c>
      <c r="AMU96" s="73">
        <v>307</v>
      </c>
      <c r="AMV96" s="73">
        <v>307</v>
      </c>
      <c r="AMW96" s="73">
        <v>307</v>
      </c>
      <c r="AMX96" s="73">
        <v>307</v>
      </c>
      <c r="AMY96" s="73">
        <v>307</v>
      </c>
      <c r="AMZ96" s="73">
        <v>307</v>
      </c>
      <c r="ANA96" s="73">
        <v>307</v>
      </c>
      <c r="ANB96" s="73">
        <v>307</v>
      </c>
      <c r="ANC96" s="73">
        <v>307</v>
      </c>
      <c r="AND96" s="73">
        <v>307</v>
      </c>
      <c r="ANE96" s="73">
        <v>307</v>
      </c>
      <c r="ANF96" s="73">
        <v>307</v>
      </c>
      <c r="ANG96" s="73">
        <v>307</v>
      </c>
      <c r="ANH96" s="73">
        <v>307</v>
      </c>
      <c r="ANI96" s="73">
        <v>307</v>
      </c>
      <c r="ANJ96" s="73">
        <v>307</v>
      </c>
      <c r="ANK96" s="73">
        <v>307</v>
      </c>
      <c r="ANL96" s="73">
        <v>307</v>
      </c>
      <c r="ANM96" s="73">
        <v>307</v>
      </c>
      <c r="ANN96" s="73">
        <v>307</v>
      </c>
      <c r="ANO96" s="73">
        <v>307</v>
      </c>
      <c r="ANP96" s="73">
        <v>307</v>
      </c>
      <c r="ANQ96" s="73">
        <v>307</v>
      </c>
      <c r="ANR96" s="73">
        <v>307</v>
      </c>
      <c r="ANS96" s="73">
        <v>307</v>
      </c>
      <c r="ANT96" s="73">
        <v>307</v>
      </c>
      <c r="ANU96" s="73">
        <v>307</v>
      </c>
      <c r="ANV96" s="73">
        <v>307</v>
      </c>
      <c r="ANW96" s="73">
        <v>307</v>
      </c>
      <c r="ANX96" s="73">
        <v>307</v>
      </c>
      <c r="ANY96" s="73">
        <v>307</v>
      </c>
      <c r="ANZ96" s="73">
        <v>307</v>
      </c>
      <c r="AOA96" s="73">
        <v>307</v>
      </c>
      <c r="AOB96" s="73">
        <v>307</v>
      </c>
      <c r="AOC96" s="73">
        <v>307</v>
      </c>
      <c r="AOD96" s="73">
        <v>307</v>
      </c>
      <c r="AOE96" s="73">
        <v>307</v>
      </c>
      <c r="AOF96" s="73">
        <v>307</v>
      </c>
      <c r="AOG96" s="73">
        <v>307</v>
      </c>
      <c r="AOH96" s="73">
        <v>307</v>
      </c>
      <c r="AOI96" s="73">
        <v>307</v>
      </c>
      <c r="AOJ96" s="73">
        <v>307</v>
      </c>
      <c r="AOK96" s="73">
        <v>307</v>
      </c>
      <c r="AOL96" s="73">
        <v>307</v>
      </c>
      <c r="AOM96" s="73">
        <v>307</v>
      </c>
      <c r="AON96" s="73">
        <v>307</v>
      </c>
      <c r="AOO96" s="73">
        <v>307</v>
      </c>
      <c r="AOP96" s="73">
        <v>307</v>
      </c>
      <c r="AOQ96" s="73">
        <v>307</v>
      </c>
      <c r="AOR96" s="73">
        <v>307</v>
      </c>
      <c r="AOS96" s="73">
        <v>307</v>
      </c>
      <c r="AOT96" s="73">
        <v>307</v>
      </c>
      <c r="AOU96" s="73">
        <v>307</v>
      </c>
      <c r="AOV96" s="73">
        <v>307</v>
      </c>
      <c r="AOW96" s="73">
        <v>307</v>
      </c>
      <c r="AOX96" s="73">
        <v>307</v>
      </c>
      <c r="AOY96" s="73">
        <v>307</v>
      </c>
      <c r="AOZ96" s="73">
        <v>307</v>
      </c>
      <c r="APA96" s="73">
        <v>307</v>
      </c>
      <c r="APB96" s="73">
        <v>307</v>
      </c>
      <c r="APC96" s="73">
        <v>307</v>
      </c>
      <c r="APD96" s="73">
        <v>307</v>
      </c>
      <c r="APE96" s="73">
        <v>307</v>
      </c>
      <c r="APF96" s="73">
        <v>307</v>
      </c>
      <c r="APG96" s="73">
        <v>307</v>
      </c>
      <c r="APH96" s="73">
        <v>307</v>
      </c>
      <c r="API96" s="73">
        <v>307</v>
      </c>
      <c r="APJ96" s="73">
        <v>307</v>
      </c>
      <c r="APK96" s="73">
        <v>307</v>
      </c>
      <c r="APL96" s="73">
        <v>307</v>
      </c>
      <c r="APM96" s="73">
        <v>307</v>
      </c>
      <c r="APN96" s="73">
        <v>307</v>
      </c>
      <c r="APO96" s="73">
        <v>307</v>
      </c>
      <c r="APP96" s="73">
        <v>307</v>
      </c>
      <c r="APQ96" s="73">
        <v>307</v>
      </c>
      <c r="APR96" s="73">
        <v>307</v>
      </c>
      <c r="APS96" s="73">
        <v>307</v>
      </c>
      <c r="APT96" s="73">
        <v>307</v>
      </c>
      <c r="APU96" s="73">
        <v>307</v>
      </c>
      <c r="APV96" s="73">
        <v>307</v>
      </c>
      <c r="APW96" s="73">
        <v>307</v>
      </c>
      <c r="APX96" s="73">
        <v>307</v>
      </c>
      <c r="APY96" s="73">
        <v>307</v>
      </c>
      <c r="APZ96" s="73">
        <v>307</v>
      </c>
      <c r="AQA96" s="73">
        <v>307</v>
      </c>
      <c r="AQB96" s="73">
        <v>307</v>
      </c>
      <c r="AQC96" s="73">
        <v>307</v>
      </c>
      <c r="AQD96" s="73">
        <v>307</v>
      </c>
      <c r="AQE96" s="73">
        <v>307</v>
      </c>
      <c r="AQF96" s="73">
        <v>307</v>
      </c>
      <c r="AQG96" s="73">
        <v>307</v>
      </c>
      <c r="AQH96" s="73">
        <v>307</v>
      </c>
      <c r="AQI96" s="73">
        <v>307</v>
      </c>
      <c r="AQJ96" s="73">
        <v>307</v>
      </c>
      <c r="AQK96" s="73">
        <v>307</v>
      </c>
      <c r="AQL96" s="73">
        <v>307</v>
      </c>
      <c r="AQM96" s="73">
        <v>307</v>
      </c>
      <c r="AQN96" s="73">
        <v>307</v>
      </c>
      <c r="AQO96" s="73">
        <v>307</v>
      </c>
      <c r="AQP96" s="73">
        <v>307</v>
      </c>
      <c r="AQQ96" s="73">
        <v>307</v>
      </c>
      <c r="AQR96" s="73">
        <v>307</v>
      </c>
      <c r="AQS96" s="73">
        <v>307</v>
      </c>
      <c r="AQT96" s="73">
        <v>307</v>
      </c>
      <c r="AQU96" s="73">
        <v>307</v>
      </c>
      <c r="AQV96" s="73">
        <v>307</v>
      </c>
      <c r="AQW96" s="73">
        <v>307</v>
      </c>
      <c r="AQX96" s="73">
        <v>307</v>
      </c>
      <c r="AQY96" s="73">
        <v>307</v>
      </c>
      <c r="AQZ96" s="73">
        <v>307</v>
      </c>
      <c r="ARA96" s="73">
        <v>307</v>
      </c>
      <c r="ARB96" s="73">
        <v>307</v>
      </c>
      <c r="ARC96" s="73">
        <v>307</v>
      </c>
      <c r="ARD96" s="73">
        <v>307</v>
      </c>
      <c r="ARE96" s="73">
        <v>307</v>
      </c>
      <c r="ARF96" s="73">
        <v>307</v>
      </c>
      <c r="ARG96" s="73">
        <v>307</v>
      </c>
      <c r="ARH96" s="73">
        <v>307</v>
      </c>
      <c r="ARI96" s="73">
        <v>307</v>
      </c>
      <c r="ARJ96" s="73">
        <v>307</v>
      </c>
      <c r="ARK96" s="73">
        <v>307</v>
      </c>
      <c r="ARL96" s="73">
        <v>307</v>
      </c>
      <c r="ARM96" s="73">
        <v>307</v>
      </c>
      <c r="ARN96" s="73">
        <v>307</v>
      </c>
      <c r="ARO96" s="73">
        <v>307</v>
      </c>
      <c r="ARP96" s="73">
        <v>307</v>
      </c>
      <c r="ARQ96" s="73">
        <v>307</v>
      </c>
      <c r="ARR96" s="73">
        <v>307</v>
      </c>
      <c r="ARS96" s="73">
        <v>307</v>
      </c>
      <c r="ART96" s="73">
        <v>307</v>
      </c>
      <c r="ARU96" s="73">
        <v>307</v>
      </c>
      <c r="ARV96" s="73">
        <v>307</v>
      </c>
      <c r="ARW96" s="73">
        <v>307</v>
      </c>
      <c r="ARX96" s="73">
        <v>307</v>
      </c>
      <c r="ARY96" s="73">
        <v>307</v>
      </c>
      <c r="ARZ96" s="73">
        <v>307</v>
      </c>
      <c r="ASA96" s="73">
        <v>307</v>
      </c>
      <c r="ASB96" s="73">
        <v>307</v>
      </c>
      <c r="ASC96" s="73">
        <v>307</v>
      </c>
      <c r="ASD96" s="73">
        <v>307</v>
      </c>
      <c r="ASE96" s="73">
        <v>307</v>
      </c>
      <c r="ASF96" s="73">
        <v>307</v>
      </c>
      <c r="ASG96" s="73">
        <v>307</v>
      </c>
      <c r="ASH96" s="73">
        <v>307</v>
      </c>
      <c r="ASI96" s="73">
        <v>307</v>
      </c>
      <c r="ASJ96" s="73">
        <v>307</v>
      </c>
      <c r="ASK96" s="73">
        <v>307</v>
      </c>
      <c r="ASL96" s="73">
        <v>307</v>
      </c>
      <c r="ASM96" s="73">
        <v>307</v>
      </c>
      <c r="ASN96" s="73">
        <v>307</v>
      </c>
      <c r="ASO96" s="73">
        <v>307</v>
      </c>
      <c r="ASP96" s="73">
        <v>307</v>
      </c>
      <c r="ASQ96" s="73">
        <v>307</v>
      </c>
      <c r="ASR96" s="73">
        <v>307</v>
      </c>
      <c r="ASS96" s="73">
        <v>307</v>
      </c>
      <c r="AST96" s="73">
        <v>307</v>
      </c>
      <c r="ASU96" s="73">
        <v>307</v>
      </c>
      <c r="ASV96" s="73">
        <v>307</v>
      </c>
      <c r="ASW96" s="73">
        <v>307</v>
      </c>
      <c r="ASX96" s="73">
        <v>307</v>
      </c>
      <c r="ASY96" s="73">
        <v>307</v>
      </c>
      <c r="ASZ96" s="73">
        <v>307</v>
      </c>
      <c r="ATA96" s="73">
        <v>307</v>
      </c>
      <c r="ATB96" s="73">
        <v>307</v>
      </c>
      <c r="ATC96" s="73">
        <v>307</v>
      </c>
      <c r="ATD96" s="73">
        <v>307</v>
      </c>
      <c r="ATE96" s="73">
        <v>307</v>
      </c>
      <c r="ATF96" s="73">
        <v>307</v>
      </c>
      <c r="ATG96" s="73">
        <v>307</v>
      </c>
      <c r="ATH96" s="73">
        <v>307</v>
      </c>
      <c r="ATI96" s="73">
        <v>307</v>
      </c>
      <c r="ATJ96" s="73">
        <v>307</v>
      </c>
      <c r="ATK96" s="73">
        <v>307</v>
      </c>
      <c r="ATL96" s="73">
        <v>307</v>
      </c>
      <c r="ATM96" s="73">
        <v>307</v>
      </c>
      <c r="ATN96" s="73">
        <v>307</v>
      </c>
      <c r="ATO96" s="73">
        <v>307</v>
      </c>
      <c r="ATP96" s="73">
        <v>307</v>
      </c>
      <c r="ATQ96" s="73">
        <v>307</v>
      </c>
      <c r="ATR96" s="73">
        <v>307</v>
      </c>
      <c r="ATS96" s="73">
        <v>307</v>
      </c>
      <c r="ATT96" s="73">
        <v>307</v>
      </c>
      <c r="ATU96" s="73">
        <v>307</v>
      </c>
      <c r="ATV96" s="73">
        <v>307</v>
      </c>
      <c r="ATW96" s="73">
        <v>307</v>
      </c>
      <c r="ATX96" s="73">
        <v>307</v>
      </c>
      <c r="ATY96" s="73">
        <v>307</v>
      </c>
      <c r="ATZ96" s="73">
        <v>307</v>
      </c>
      <c r="AUA96" s="73">
        <v>307</v>
      </c>
      <c r="AUB96" s="73">
        <v>307</v>
      </c>
      <c r="AUC96" s="73">
        <v>307</v>
      </c>
      <c r="AUD96" s="73">
        <v>307</v>
      </c>
      <c r="AUE96" s="73">
        <v>307</v>
      </c>
      <c r="AUF96" s="73">
        <v>307</v>
      </c>
      <c r="AUG96" s="73">
        <v>307</v>
      </c>
      <c r="AUH96" s="73">
        <v>307</v>
      </c>
      <c r="AUI96" s="73">
        <v>307</v>
      </c>
      <c r="AUJ96" s="73">
        <v>307</v>
      </c>
      <c r="AUK96" s="73">
        <v>307</v>
      </c>
      <c r="AUL96" s="73">
        <v>307</v>
      </c>
      <c r="AUM96" s="73">
        <v>307</v>
      </c>
      <c r="AUN96" s="73">
        <v>307</v>
      </c>
      <c r="AUO96" s="73">
        <v>307</v>
      </c>
      <c r="AUP96" s="73">
        <v>307</v>
      </c>
      <c r="AUQ96" s="73">
        <v>307</v>
      </c>
      <c r="AUR96" s="73">
        <v>307</v>
      </c>
      <c r="AUS96" s="73">
        <v>307</v>
      </c>
      <c r="AUT96" s="73">
        <v>307</v>
      </c>
      <c r="AUU96" s="73">
        <v>307</v>
      </c>
      <c r="AUV96" s="73">
        <v>307</v>
      </c>
      <c r="AUW96" s="73">
        <v>307</v>
      </c>
      <c r="AUX96" s="73">
        <v>307</v>
      </c>
      <c r="AUY96" s="73">
        <v>307</v>
      </c>
      <c r="AUZ96" s="73">
        <v>307</v>
      </c>
      <c r="AVA96" s="73">
        <v>307</v>
      </c>
      <c r="AVB96" s="73">
        <v>307</v>
      </c>
      <c r="AVC96" s="73">
        <v>307</v>
      </c>
      <c r="AVD96" s="73">
        <v>307</v>
      </c>
      <c r="AVE96" s="73">
        <v>307</v>
      </c>
      <c r="AVF96" s="73">
        <v>307</v>
      </c>
      <c r="AVG96" s="73">
        <v>307</v>
      </c>
      <c r="AVH96" s="73">
        <v>307</v>
      </c>
      <c r="AVI96" s="73">
        <v>307</v>
      </c>
      <c r="AVJ96" s="73">
        <v>307</v>
      </c>
      <c r="AVK96" s="73">
        <v>307</v>
      </c>
      <c r="AVL96" s="73">
        <v>307</v>
      </c>
      <c r="AVM96" s="73">
        <v>307</v>
      </c>
      <c r="AVN96" s="73">
        <v>307</v>
      </c>
      <c r="AVO96" s="73">
        <v>307</v>
      </c>
      <c r="AVP96" s="73">
        <v>307</v>
      </c>
      <c r="AVQ96" s="73">
        <v>307</v>
      </c>
      <c r="AVR96" s="73">
        <v>307</v>
      </c>
      <c r="AVS96" s="73">
        <v>307</v>
      </c>
      <c r="AVT96" s="73">
        <v>307</v>
      </c>
      <c r="AVU96" s="73">
        <v>307</v>
      </c>
      <c r="AVV96" s="73">
        <v>307</v>
      </c>
      <c r="AVW96" s="73">
        <v>307</v>
      </c>
      <c r="AVX96" s="73">
        <v>307</v>
      </c>
      <c r="AVY96" s="73">
        <v>307</v>
      </c>
      <c r="AVZ96" s="73">
        <v>307</v>
      </c>
      <c r="AWA96" s="73">
        <v>307</v>
      </c>
      <c r="AWB96" s="73">
        <v>307</v>
      </c>
      <c r="AWC96" s="73">
        <v>307</v>
      </c>
      <c r="AWD96" s="73">
        <v>307</v>
      </c>
      <c r="AWE96" s="73">
        <v>307</v>
      </c>
      <c r="AWF96" s="73">
        <v>307</v>
      </c>
      <c r="AWG96" s="73">
        <v>307</v>
      </c>
      <c r="AWH96" s="73">
        <v>307</v>
      </c>
      <c r="AWI96" s="73">
        <v>307</v>
      </c>
      <c r="AWJ96" s="73">
        <v>307</v>
      </c>
      <c r="AWK96" s="73">
        <v>307</v>
      </c>
      <c r="AWL96" s="73">
        <v>307</v>
      </c>
      <c r="AWM96" s="73">
        <v>307</v>
      </c>
      <c r="AWN96" s="73">
        <v>307</v>
      </c>
      <c r="AWO96" s="73">
        <v>307</v>
      </c>
      <c r="AWP96" s="73">
        <v>307</v>
      </c>
      <c r="AWQ96" s="73">
        <v>307</v>
      </c>
      <c r="AWR96" s="73">
        <v>307</v>
      </c>
      <c r="AWS96" s="73">
        <v>307</v>
      </c>
      <c r="AWT96" s="73">
        <v>307</v>
      </c>
      <c r="AWU96" s="73">
        <v>307</v>
      </c>
      <c r="AWV96" s="73">
        <v>307</v>
      </c>
      <c r="AWW96" s="73">
        <v>307</v>
      </c>
      <c r="AWX96" s="73">
        <v>307</v>
      </c>
      <c r="AWY96" s="73">
        <v>307</v>
      </c>
      <c r="AWZ96" s="73">
        <v>307</v>
      </c>
      <c r="AXA96" s="73">
        <v>307</v>
      </c>
      <c r="AXB96" s="73">
        <v>307</v>
      </c>
      <c r="AXC96" s="73">
        <v>307</v>
      </c>
      <c r="AXD96" s="73">
        <v>307</v>
      </c>
      <c r="AXE96" s="73">
        <v>307</v>
      </c>
      <c r="AXF96" s="73">
        <v>307</v>
      </c>
      <c r="AXG96" s="73">
        <v>307</v>
      </c>
      <c r="AXH96" s="73">
        <v>307</v>
      </c>
      <c r="AXI96" s="73">
        <v>307</v>
      </c>
      <c r="AXJ96" s="73">
        <v>307</v>
      </c>
      <c r="AXK96" s="73">
        <v>307</v>
      </c>
      <c r="AXL96" s="73">
        <v>307</v>
      </c>
      <c r="AXM96" s="73">
        <v>307</v>
      </c>
      <c r="AXN96" s="73">
        <v>307</v>
      </c>
      <c r="AXO96" s="73">
        <v>307</v>
      </c>
      <c r="AXP96" s="73">
        <v>307</v>
      </c>
      <c r="AXQ96" s="73">
        <v>307</v>
      </c>
      <c r="AXR96" s="73">
        <v>307</v>
      </c>
      <c r="AXS96" s="73">
        <v>307</v>
      </c>
      <c r="AXT96" s="73">
        <v>307</v>
      </c>
      <c r="AXU96" s="73">
        <v>307</v>
      </c>
      <c r="AXV96" s="73">
        <v>307</v>
      </c>
      <c r="AXW96" s="73">
        <v>307</v>
      </c>
      <c r="AXX96" s="73">
        <v>307</v>
      </c>
      <c r="AXY96" s="73">
        <v>307</v>
      </c>
      <c r="AXZ96" s="73">
        <v>307</v>
      </c>
      <c r="AYA96" s="73">
        <v>307</v>
      </c>
      <c r="AYB96" s="73">
        <v>307</v>
      </c>
      <c r="AYC96" s="73">
        <v>307</v>
      </c>
      <c r="AYD96" s="73">
        <v>307</v>
      </c>
      <c r="AYE96" s="73">
        <v>307</v>
      </c>
      <c r="AYF96" s="73">
        <v>307</v>
      </c>
      <c r="AYG96" s="73">
        <v>307</v>
      </c>
      <c r="AYH96" s="73">
        <v>307</v>
      </c>
      <c r="AYI96" s="73">
        <v>307</v>
      </c>
      <c r="AYJ96" s="73">
        <v>307</v>
      </c>
      <c r="AYK96" s="73">
        <v>307</v>
      </c>
      <c r="AYL96" s="73">
        <v>307</v>
      </c>
      <c r="AYM96" s="73">
        <v>307</v>
      </c>
      <c r="AYN96" s="73">
        <v>307</v>
      </c>
      <c r="AYO96" s="73">
        <v>307</v>
      </c>
      <c r="AYP96" s="73">
        <v>307</v>
      </c>
      <c r="AYQ96" s="73">
        <v>307</v>
      </c>
      <c r="AYR96" s="73">
        <v>307</v>
      </c>
      <c r="AYS96" s="73">
        <v>307</v>
      </c>
      <c r="AYT96" s="73">
        <v>307</v>
      </c>
      <c r="AYU96" s="73">
        <v>307</v>
      </c>
      <c r="AYV96" s="73">
        <v>307</v>
      </c>
      <c r="AYW96" s="73">
        <v>307</v>
      </c>
      <c r="AYX96" s="73">
        <v>307</v>
      </c>
      <c r="AYY96" s="73">
        <v>307</v>
      </c>
      <c r="AYZ96" s="73">
        <v>307</v>
      </c>
      <c r="AZA96" s="73">
        <v>307</v>
      </c>
      <c r="AZB96" s="73">
        <v>307</v>
      </c>
      <c r="AZC96" s="73">
        <v>307</v>
      </c>
      <c r="AZD96" s="73">
        <v>307</v>
      </c>
      <c r="AZE96" s="73">
        <v>307</v>
      </c>
      <c r="AZF96" s="73">
        <v>307</v>
      </c>
      <c r="AZG96" s="73">
        <v>307</v>
      </c>
      <c r="AZH96" s="73">
        <v>307</v>
      </c>
      <c r="AZI96" s="73">
        <v>307</v>
      </c>
      <c r="AZJ96" s="73">
        <v>307</v>
      </c>
      <c r="AZK96" s="73">
        <v>307</v>
      </c>
      <c r="AZL96" s="73">
        <v>307</v>
      </c>
      <c r="AZM96" s="73">
        <v>307</v>
      </c>
      <c r="AZN96" s="73">
        <v>307</v>
      </c>
      <c r="AZO96" s="73">
        <v>307</v>
      </c>
      <c r="AZP96" s="73">
        <v>307</v>
      </c>
      <c r="AZQ96" s="73">
        <v>307</v>
      </c>
      <c r="AZR96" s="73">
        <v>307</v>
      </c>
      <c r="AZS96" s="73">
        <v>307</v>
      </c>
      <c r="AZT96" s="73">
        <v>307</v>
      </c>
      <c r="AZU96" s="73">
        <v>307</v>
      </c>
      <c r="AZV96" s="73">
        <v>307</v>
      </c>
      <c r="AZW96" s="73">
        <v>307</v>
      </c>
      <c r="AZX96" s="73">
        <v>307</v>
      </c>
      <c r="AZY96" s="73">
        <v>307</v>
      </c>
      <c r="AZZ96" s="73">
        <v>307</v>
      </c>
      <c r="BAA96" s="73">
        <v>307</v>
      </c>
      <c r="BAB96" s="73">
        <v>307</v>
      </c>
      <c r="BAC96" s="73">
        <v>307</v>
      </c>
      <c r="BAD96" s="73">
        <v>307</v>
      </c>
      <c r="BAE96" s="73">
        <v>307</v>
      </c>
      <c r="BAF96" s="73">
        <v>307</v>
      </c>
      <c r="BAG96" s="73">
        <v>307</v>
      </c>
      <c r="BAH96" s="73">
        <v>307</v>
      </c>
      <c r="BAI96" s="73">
        <v>307</v>
      </c>
      <c r="BAJ96" s="73">
        <v>307</v>
      </c>
      <c r="BAK96" s="73">
        <v>307</v>
      </c>
      <c r="BAL96" s="73">
        <v>307</v>
      </c>
      <c r="BAM96" s="73">
        <v>307</v>
      </c>
      <c r="BAN96" s="73">
        <v>307</v>
      </c>
      <c r="BAO96" s="73">
        <v>307</v>
      </c>
      <c r="BAP96" s="73">
        <v>307</v>
      </c>
      <c r="BAQ96" s="73">
        <v>307</v>
      </c>
      <c r="BAR96" s="73">
        <v>307</v>
      </c>
      <c r="BAS96" s="73">
        <v>307</v>
      </c>
      <c r="BAT96" s="73">
        <v>307</v>
      </c>
      <c r="BAU96" s="73">
        <v>307</v>
      </c>
      <c r="BAV96" s="73">
        <v>307</v>
      </c>
      <c r="BAW96" s="73">
        <v>307</v>
      </c>
      <c r="BAX96" s="73">
        <v>307</v>
      </c>
      <c r="BAY96" s="73">
        <v>307</v>
      </c>
      <c r="BAZ96" s="73">
        <v>307</v>
      </c>
      <c r="BBA96" s="73">
        <v>307</v>
      </c>
      <c r="BBB96" s="73">
        <v>307</v>
      </c>
      <c r="BBC96" s="73">
        <v>307</v>
      </c>
      <c r="BBD96" s="73">
        <v>307</v>
      </c>
      <c r="BBE96" s="73">
        <v>307</v>
      </c>
      <c r="BBF96" s="73">
        <v>307</v>
      </c>
      <c r="BBG96" s="73">
        <v>307</v>
      </c>
      <c r="BBH96" s="73">
        <v>307</v>
      </c>
      <c r="BBI96" s="73">
        <v>307</v>
      </c>
      <c r="BBJ96" s="73">
        <v>307</v>
      </c>
      <c r="BBK96" s="73">
        <v>307</v>
      </c>
      <c r="BBL96" s="73">
        <v>307</v>
      </c>
      <c r="BBM96" s="73">
        <v>307</v>
      </c>
      <c r="BBN96" s="73">
        <v>307</v>
      </c>
      <c r="BBO96" s="73">
        <v>307</v>
      </c>
      <c r="BBP96" s="73">
        <v>307</v>
      </c>
      <c r="BBQ96" s="73">
        <v>307</v>
      </c>
      <c r="BBR96" s="73">
        <v>307</v>
      </c>
      <c r="BBS96" s="73">
        <v>307</v>
      </c>
      <c r="BBT96" s="73">
        <v>307</v>
      </c>
      <c r="BBU96" s="73">
        <v>307</v>
      </c>
      <c r="BBV96" s="73">
        <v>307</v>
      </c>
      <c r="BBW96" s="73">
        <v>307</v>
      </c>
      <c r="BBX96" s="73">
        <v>307</v>
      </c>
      <c r="BBY96" s="73">
        <v>307</v>
      </c>
      <c r="BBZ96" s="73">
        <v>307</v>
      </c>
      <c r="BCA96" s="73">
        <v>307</v>
      </c>
      <c r="BCB96" s="73">
        <v>307</v>
      </c>
      <c r="BCC96" s="73">
        <v>307</v>
      </c>
      <c r="BCD96" s="73">
        <v>307</v>
      </c>
      <c r="BCE96" s="73">
        <v>307</v>
      </c>
      <c r="BCF96" s="73">
        <v>307</v>
      </c>
      <c r="BCG96" s="73">
        <v>307</v>
      </c>
      <c r="BCH96" s="73">
        <v>307</v>
      </c>
      <c r="BCI96" s="73">
        <v>307</v>
      </c>
      <c r="BCJ96" s="73">
        <v>307</v>
      </c>
      <c r="BCK96" s="73">
        <v>307</v>
      </c>
      <c r="BCL96" s="73">
        <v>307</v>
      </c>
      <c r="BCM96" s="73">
        <v>307</v>
      </c>
      <c r="BCN96" s="73">
        <v>307</v>
      </c>
      <c r="BCO96" s="73">
        <v>307</v>
      </c>
      <c r="BCP96" s="73">
        <v>307</v>
      </c>
      <c r="BCQ96" s="73">
        <v>307</v>
      </c>
      <c r="BCR96" s="73">
        <v>307</v>
      </c>
      <c r="BCS96" s="73">
        <v>307</v>
      </c>
      <c r="BCT96" s="73">
        <v>307</v>
      </c>
      <c r="BCU96" s="73">
        <v>307</v>
      </c>
      <c r="BCV96" s="73">
        <v>307</v>
      </c>
      <c r="BCW96" s="73">
        <v>307</v>
      </c>
      <c r="BCX96" s="73">
        <v>307</v>
      </c>
      <c r="BCY96" s="73">
        <v>307</v>
      </c>
      <c r="BCZ96" s="73">
        <v>307</v>
      </c>
      <c r="BDA96" s="73">
        <v>307</v>
      </c>
      <c r="BDB96" s="73">
        <v>307</v>
      </c>
      <c r="BDC96" s="73">
        <v>307</v>
      </c>
      <c r="BDD96" s="73">
        <v>307</v>
      </c>
      <c r="BDE96" s="73">
        <v>307</v>
      </c>
      <c r="BDF96" s="73">
        <v>307</v>
      </c>
      <c r="BDG96" s="73">
        <v>307</v>
      </c>
      <c r="BDH96" s="73">
        <v>307</v>
      </c>
      <c r="BDI96" s="73">
        <v>307</v>
      </c>
      <c r="BDJ96" s="73">
        <v>307</v>
      </c>
      <c r="BDK96" s="73">
        <v>307</v>
      </c>
      <c r="BDL96" s="73">
        <v>307</v>
      </c>
      <c r="BDM96" s="73">
        <v>307</v>
      </c>
      <c r="BDN96" s="73">
        <v>307</v>
      </c>
      <c r="BDO96" s="73">
        <v>307</v>
      </c>
      <c r="BDP96" s="73">
        <v>307</v>
      </c>
      <c r="BDQ96" s="73">
        <v>307</v>
      </c>
      <c r="BDR96" s="73">
        <v>307</v>
      </c>
      <c r="BDS96" s="73">
        <v>307</v>
      </c>
      <c r="BDT96" s="73">
        <v>307</v>
      </c>
      <c r="BDU96" s="73">
        <v>307</v>
      </c>
      <c r="BDV96" s="73">
        <v>307</v>
      </c>
      <c r="BDW96" s="73">
        <v>307</v>
      </c>
      <c r="BDX96" s="73">
        <v>307</v>
      </c>
      <c r="BDY96" s="73">
        <v>307</v>
      </c>
      <c r="BDZ96" s="73">
        <v>307</v>
      </c>
      <c r="BEA96" s="73">
        <v>307</v>
      </c>
      <c r="BEB96" s="73">
        <v>307</v>
      </c>
      <c r="BEC96" s="73">
        <v>307</v>
      </c>
      <c r="BED96" s="73">
        <v>307</v>
      </c>
      <c r="BEE96" s="73">
        <v>307</v>
      </c>
      <c r="BEF96" s="73">
        <v>307</v>
      </c>
      <c r="BEG96" s="73">
        <v>307</v>
      </c>
      <c r="BEH96" s="73">
        <v>307</v>
      </c>
      <c r="BEI96" s="73">
        <v>307</v>
      </c>
      <c r="BEJ96" s="73">
        <v>307</v>
      </c>
      <c r="BEK96" s="73">
        <v>307</v>
      </c>
      <c r="BEL96" s="73">
        <v>307</v>
      </c>
      <c r="BEM96" s="73">
        <v>307</v>
      </c>
      <c r="BEN96" s="73">
        <v>307</v>
      </c>
      <c r="BEO96" s="73">
        <v>307</v>
      </c>
      <c r="BEP96" s="73">
        <v>307</v>
      </c>
      <c r="BEQ96" s="73">
        <v>307</v>
      </c>
      <c r="BER96" s="73">
        <v>307</v>
      </c>
      <c r="BES96" s="73">
        <v>307</v>
      </c>
      <c r="BET96" s="73">
        <v>307</v>
      </c>
      <c r="BEU96" s="73">
        <v>307</v>
      </c>
      <c r="BEV96" s="73">
        <v>307</v>
      </c>
      <c r="BEW96" s="73">
        <v>307</v>
      </c>
      <c r="BEX96" s="73">
        <v>307</v>
      </c>
      <c r="BEY96" s="73">
        <v>307</v>
      </c>
      <c r="BEZ96" s="73">
        <v>307</v>
      </c>
      <c r="BFA96" s="73">
        <v>307</v>
      </c>
      <c r="BFB96" s="73">
        <v>307</v>
      </c>
      <c r="BFC96" s="73">
        <v>307</v>
      </c>
      <c r="BFD96" s="73">
        <v>307</v>
      </c>
      <c r="BFE96" s="73">
        <v>307</v>
      </c>
      <c r="BFF96" s="73">
        <v>307</v>
      </c>
      <c r="BFG96" s="73">
        <v>307</v>
      </c>
      <c r="BFH96" s="73">
        <v>307</v>
      </c>
      <c r="BFI96" s="73">
        <v>307</v>
      </c>
      <c r="BFJ96" s="73">
        <v>307</v>
      </c>
      <c r="BFK96" s="73">
        <v>307</v>
      </c>
      <c r="BFL96" s="73">
        <v>307</v>
      </c>
      <c r="BFM96" s="73">
        <v>307</v>
      </c>
      <c r="BFN96" s="73">
        <v>307</v>
      </c>
      <c r="BFO96" s="73">
        <v>307</v>
      </c>
      <c r="BFP96" s="73">
        <v>307</v>
      </c>
      <c r="BFQ96" s="73">
        <v>307</v>
      </c>
      <c r="BFR96" s="73">
        <v>307</v>
      </c>
      <c r="BFS96" s="73">
        <v>307</v>
      </c>
      <c r="BFT96" s="73">
        <v>307</v>
      </c>
      <c r="BFU96" s="73">
        <v>307</v>
      </c>
      <c r="BFV96" s="73">
        <v>307</v>
      </c>
      <c r="BFW96" s="73">
        <v>307</v>
      </c>
      <c r="BFX96" s="73">
        <v>307</v>
      </c>
      <c r="BFY96" s="73">
        <v>307</v>
      </c>
      <c r="BFZ96" s="73">
        <v>307</v>
      </c>
      <c r="BGA96" s="73">
        <v>307</v>
      </c>
      <c r="BGB96" s="73">
        <v>307</v>
      </c>
      <c r="BGC96" s="73">
        <v>307</v>
      </c>
      <c r="BGD96" s="73">
        <v>307</v>
      </c>
      <c r="BGE96" s="73">
        <v>307</v>
      </c>
      <c r="BGF96" s="73">
        <v>307</v>
      </c>
      <c r="BGG96" s="73">
        <v>307</v>
      </c>
      <c r="BGH96" s="73">
        <v>307</v>
      </c>
      <c r="BGI96" s="73">
        <v>307</v>
      </c>
      <c r="BGJ96" s="73">
        <v>307</v>
      </c>
      <c r="BGK96" s="73">
        <v>307</v>
      </c>
      <c r="BGL96" s="73">
        <v>307</v>
      </c>
      <c r="BGM96" s="73">
        <v>307</v>
      </c>
      <c r="BGN96" s="73">
        <v>307</v>
      </c>
      <c r="BGO96" s="73">
        <v>307</v>
      </c>
      <c r="BGP96" s="73">
        <v>307</v>
      </c>
      <c r="BGQ96" s="73">
        <v>307</v>
      </c>
      <c r="BGR96" s="73">
        <v>307</v>
      </c>
      <c r="BGS96" s="73">
        <v>307</v>
      </c>
      <c r="BGT96" s="73">
        <v>307</v>
      </c>
      <c r="BGU96" s="73">
        <v>307</v>
      </c>
      <c r="BGV96" s="73">
        <v>307</v>
      </c>
      <c r="BGW96" s="73">
        <v>307</v>
      </c>
      <c r="BGX96" s="73">
        <v>307</v>
      </c>
      <c r="BGY96" s="73">
        <v>307</v>
      </c>
      <c r="BGZ96" s="73">
        <v>307</v>
      </c>
      <c r="BHA96" s="73">
        <v>307</v>
      </c>
      <c r="BHB96" s="73">
        <v>307</v>
      </c>
      <c r="BHC96" s="73">
        <v>307</v>
      </c>
      <c r="BHD96" s="73">
        <v>307</v>
      </c>
      <c r="BHE96" s="73">
        <v>307</v>
      </c>
      <c r="BHF96" s="73">
        <v>307</v>
      </c>
      <c r="BHG96" s="73">
        <v>307</v>
      </c>
      <c r="BHH96" s="73">
        <v>307</v>
      </c>
      <c r="BHI96" s="73">
        <v>307</v>
      </c>
      <c r="BHJ96" s="73">
        <v>307</v>
      </c>
      <c r="BHK96" s="73">
        <v>307</v>
      </c>
      <c r="BHL96" s="73">
        <v>307</v>
      </c>
      <c r="BHM96" s="73">
        <v>307</v>
      </c>
      <c r="BHN96" s="73">
        <v>307</v>
      </c>
      <c r="BHO96" s="73">
        <v>307</v>
      </c>
      <c r="BHP96" s="73">
        <v>307</v>
      </c>
      <c r="BHQ96" s="73">
        <v>307</v>
      </c>
      <c r="BHR96" s="73">
        <v>307</v>
      </c>
      <c r="BHS96" s="73">
        <v>307</v>
      </c>
      <c r="BHT96" s="73">
        <v>307</v>
      </c>
      <c r="BHU96" s="73">
        <v>307</v>
      </c>
      <c r="BHV96" s="73">
        <v>307</v>
      </c>
      <c r="BHW96" s="73">
        <v>307</v>
      </c>
      <c r="BHX96" s="73">
        <v>307</v>
      </c>
      <c r="BHY96" s="73">
        <v>307</v>
      </c>
      <c r="BHZ96" s="73">
        <v>307</v>
      </c>
      <c r="BIA96" s="73">
        <v>307</v>
      </c>
      <c r="BIB96" s="73">
        <v>307</v>
      </c>
      <c r="BIC96" s="73">
        <v>307</v>
      </c>
      <c r="BID96" s="73">
        <v>307</v>
      </c>
      <c r="BIE96" s="73">
        <v>307</v>
      </c>
      <c r="BIF96" s="73">
        <v>307</v>
      </c>
      <c r="BIG96" s="73">
        <v>307</v>
      </c>
      <c r="BIH96" s="73">
        <v>307</v>
      </c>
      <c r="BII96" s="73">
        <v>307</v>
      </c>
      <c r="BIJ96" s="73">
        <v>307</v>
      </c>
      <c r="BIK96" s="73">
        <v>307</v>
      </c>
      <c r="BIL96" s="73">
        <v>307</v>
      </c>
      <c r="BIM96" s="73">
        <v>307</v>
      </c>
      <c r="BIN96" s="73">
        <v>307</v>
      </c>
      <c r="BIO96" s="73">
        <v>307</v>
      </c>
      <c r="BIP96" s="73">
        <v>307</v>
      </c>
      <c r="BIQ96" s="73">
        <v>307</v>
      </c>
      <c r="BIR96" s="73">
        <v>307</v>
      </c>
      <c r="BIS96" s="73">
        <v>307</v>
      </c>
      <c r="BIT96" s="73">
        <v>307</v>
      </c>
      <c r="BIU96" s="73">
        <v>307</v>
      </c>
      <c r="BIV96" s="73">
        <v>307</v>
      </c>
      <c r="BIW96" s="73">
        <v>307</v>
      </c>
      <c r="BIX96" s="73">
        <v>307</v>
      </c>
      <c r="BIY96" s="73">
        <v>307</v>
      </c>
      <c r="BIZ96" s="73">
        <v>307</v>
      </c>
      <c r="BJA96" s="73">
        <v>307</v>
      </c>
      <c r="BJB96" s="73">
        <v>307</v>
      </c>
      <c r="BJC96" s="73">
        <v>307</v>
      </c>
      <c r="BJD96" s="73">
        <v>307</v>
      </c>
      <c r="BJE96" s="73">
        <v>307</v>
      </c>
      <c r="BJF96" s="73">
        <v>307</v>
      </c>
      <c r="BJG96" s="73">
        <v>307</v>
      </c>
      <c r="BJH96" s="73">
        <v>307</v>
      </c>
      <c r="BJI96" s="73">
        <v>307</v>
      </c>
      <c r="BJJ96" s="73">
        <v>307</v>
      </c>
      <c r="BJK96" s="73">
        <v>307</v>
      </c>
      <c r="BJL96" s="73">
        <v>307</v>
      </c>
      <c r="BJM96" s="73">
        <v>307</v>
      </c>
      <c r="BJN96" s="73">
        <v>307</v>
      </c>
      <c r="BJO96" s="73">
        <v>307</v>
      </c>
      <c r="BJP96" s="73">
        <v>307</v>
      </c>
      <c r="BJQ96" s="73">
        <v>307</v>
      </c>
      <c r="BJR96" s="73">
        <v>307</v>
      </c>
      <c r="BJS96" s="73">
        <v>307</v>
      </c>
      <c r="BJT96" s="73">
        <v>307</v>
      </c>
      <c r="BJU96" s="73">
        <v>307</v>
      </c>
      <c r="BJV96" s="73">
        <v>307</v>
      </c>
      <c r="BJW96" s="73">
        <v>307</v>
      </c>
      <c r="BJX96" s="73">
        <v>307</v>
      </c>
      <c r="BJY96" s="73">
        <v>307</v>
      </c>
      <c r="BJZ96" s="73">
        <v>307</v>
      </c>
      <c r="BKA96" s="73">
        <v>307</v>
      </c>
      <c r="BKB96" s="73">
        <v>307</v>
      </c>
      <c r="BKC96" s="73">
        <v>307</v>
      </c>
      <c r="BKD96" s="73">
        <v>307</v>
      </c>
      <c r="BKE96" s="73">
        <v>307</v>
      </c>
      <c r="BKF96" s="73">
        <v>307</v>
      </c>
      <c r="BKG96" s="73">
        <v>307</v>
      </c>
      <c r="BKH96" s="73">
        <v>307</v>
      </c>
      <c r="BKI96" s="73">
        <v>307</v>
      </c>
      <c r="BKJ96" s="73">
        <v>307</v>
      </c>
      <c r="BKK96" s="73">
        <v>307</v>
      </c>
      <c r="BKL96" s="73">
        <v>307</v>
      </c>
      <c r="BKM96" s="73">
        <v>307</v>
      </c>
      <c r="BKN96" s="73">
        <v>307</v>
      </c>
      <c r="BKO96" s="73">
        <v>307</v>
      </c>
      <c r="BKP96" s="73">
        <v>307</v>
      </c>
      <c r="BKQ96" s="73">
        <v>307</v>
      </c>
      <c r="BKR96" s="73">
        <v>307</v>
      </c>
      <c r="BKS96" s="73">
        <v>307</v>
      </c>
      <c r="BKT96" s="73">
        <v>307</v>
      </c>
      <c r="BKU96" s="73">
        <v>307</v>
      </c>
      <c r="BKV96" s="73">
        <v>307</v>
      </c>
      <c r="BKW96" s="73">
        <v>307</v>
      </c>
      <c r="BKX96" s="73">
        <v>307</v>
      </c>
      <c r="BKY96" s="73">
        <v>307</v>
      </c>
      <c r="BKZ96" s="73">
        <v>307</v>
      </c>
      <c r="BLA96" s="73">
        <v>307</v>
      </c>
      <c r="BLB96" s="73">
        <v>307</v>
      </c>
      <c r="BLC96" s="73">
        <v>307</v>
      </c>
      <c r="BLD96" s="73">
        <v>307</v>
      </c>
      <c r="BLE96" s="73">
        <v>307</v>
      </c>
      <c r="BLF96" s="73">
        <v>307</v>
      </c>
      <c r="BLG96" s="73">
        <v>307</v>
      </c>
      <c r="BLH96" s="73">
        <v>307</v>
      </c>
      <c r="BLI96" s="73">
        <v>307</v>
      </c>
      <c r="BLJ96" s="73">
        <v>307</v>
      </c>
      <c r="BLK96" s="73">
        <v>307</v>
      </c>
      <c r="BLL96" s="73">
        <v>307</v>
      </c>
      <c r="BLM96" s="73">
        <v>307</v>
      </c>
      <c r="BLN96" s="73">
        <v>307</v>
      </c>
      <c r="BLO96" s="73">
        <v>307</v>
      </c>
      <c r="BLP96" s="73">
        <v>307</v>
      </c>
      <c r="BLQ96" s="73">
        <v>307</v>
      </c>
      <c r="BLR96" s="73">
        <v>307</v>
      </c>
      <c r="BLS96" s="73">
        <v>307</v>
      </c>
      <c r="BLT96" s="73">
        <v>307</v>
      </c>
      <c r="BLU96" s="73">
        <v>307</v>
      </c>
      <c r="BLV96" s="73">
        <v>307</v>
      </c>
      <c r="BLW96" s="73">
        <v>307</v>
      </c>
      <c r="BLX96" s="73">
        <v>307</v>
      </c>
      <c r="BLY96" s="73">
        <v>307</v>
      </c>
      <c r="BLZ96" s="73">
        <v>307</v>
      </c>
      <c r="BMA96" s="73">
        <v>307</v>
      </c>
      <c r="BMB96" s="73">
        <v>307</v>
      </c>
      <c r="BMC96" s="73">
        <v>307</v>
      </c>
      <c r="BMD96" s="73">
        <v>307</v>
      </c>
      <c r="BME96" s="73">
        <v>307</v>
      </c>
      <c r="BMF96" s="73">
        <v>307</v>
      </c>
      <c r="BMG96" s="73">
        <v>307</v>
      </c>
      <c r="BMH96" s="73">
        <v>307</v>
      </c>
      <c r="BMI96" s="73">
        <v>307</v>
      </c>
      <c r="BMJ96" s="73">
        <v>307</v>
      </c>
      <c r="BMK96" s="73">
        <v>307</v>
      </c>
      <c r="BML96" s="73">
        <v>307</v>
      </c>
      <c r="BMM96" s="73">
        <v>307</v>
      </c>
      <c r="BMN96" s="73">
        <v>307</v>
      </c>
      <c r="BMO96" s="73">
        <v>307</v>
      </c>
      <c r="BMP96" s="73">
        <v>307</v>
      </c>
      <c r="BMQ96" s="73">
        <v>307</v>
      </c>
      <c r="BMR96" s="73">
        <v>307</v>
      </c>
      <c r="BMS96" s="73">
        <v>307</v>
      </c>
      <c r="BMT96" s="73">
        <v>307</v>
      </c>
      <c r="BMU96" s="73">
        <v>307</v>
      </c>
      <c r="BMV96" s="73">
        <v>307</v>
      </c>
      <c r="BMW96" s="73">
        <v>307</v>
      </c>
      <c r="BMX96" s="73">
        <v>307</v>
      </c>
      <c r="BMY96" s="73">
        <v>307</v>
      </c>
      <c r="BMZ96" s="73">
        <v>307</v>
      </c>
      <c r="BNA96" s="73">
        <v>307</v>
      </c>
      <c r="BNB96" s="73">
        <v>307</v>
      </c>
      <c r="BNC96" s="73">
        <v>307</v>
      </c>
      <c r="BND96" s="73">
        <v>307</v>
      </c>
      <c r="BNE96" s="73">
        <v>307</v>
      </c>
      <c r="BNF96" s="73">
        <v>307</v>
      </c>
      <c r="BNG96" s="73">
        <v>307</v>
      </c>
      <c r="BNH96" s="73">
        <v>307</v>
      </c>
      <c r="BNI96" s="73">
        <v>307</v>
      </c>
      <c r="BNJ96" s="73">
        <v>307</v>
      </c>
      <c r="BNK96" s="73">
        <v>307</v>
      </c>
      <c r="BNL96" s="73">
        <v>307</v>
      </c>
      <c r="BNM96" s="73">
        <v>307</v>
      </c>
      <c r="BNN96" s="73">
        <v>307</v>
      </c>
      <c r="BNO96" s="73">
        <v>307</v>
      </c>
      <c r="BNP96" s="73">
        <v>307</v>
      </c>
      <c r="BNQ96" s="73">
        <v>307</v>
      </c>
      <c r="BNR96" s="73">
        <v>307</v>
      </c>
      <c r="BNS96" s="73">
        <v>307</v>
      </c>
      <c r="BNT96" s="73">
        <v>307</v>
      </c>
      <c r="BNU96" s="73">
        <v>307</v>
      </c>
      <c r="BNV96" s="73">
        <v>307</v>
      </c>
      <c r="BNW96" s="73">
        <v>307</v>
      </c>
      <c r="BNX96" s="73">
        <v>307</v>
      </c>
      <c r="BNY96" s="73">
        <v>307</v>
      </c>
      <c r="BNZ96" s="73">
        <v>307</v>
      </c>
      <c r="BOA96" s="73">
        <v>307</v>
      </c>
      <c r="BOB96" s="73">
        <v>307</v>
      </c>
      <c r="BOC96" s="73">
        <v>307</v>
      </c>
      <c r="BOD96" s="73">
        <v>307</v>
      </c>
      <c r="BOE96" s="73">
        <v>307</v>
      </c>
      <c r="BOF96" s="73">
        <v>307</v>
      </c>
      <c r="BOG96" s="73">
        <v>307</v>
      </c>
      <c r="BOH96" s="73">
        <v>307</v>
      </c>
      <c r="BOI96" s="73">
        <v>307</v>
      </c>
      <c r="BOJ96" s="73">
        <v>307</v>
      </c>
      <c r="BOK96" s="73">
        <v>307</v>
      </c>
      <c r="BOL96" s="73">
        <v>307</v>
      </c>
      <c r="BOM96" s="73">
        <v>307</v>
      </c>
      <c r="BON96" s="73">
        <v>307</v>
      </c>
      <c r="BOO96" s="73">
        <v>307</v>
      </c>
      <c r="BOP96" s="73">
        <v>307</v>
      </c>
      <c r="BOQ96" s="73">
        <v>307</v>
      </c>
      <c r="BOR96" s="73">
        <v>307</v>
      </c>
      <c r="BOS96" s="73">
        <v>307</v>
      </c>
      <c r="BOT96" s="73">
        <v>307</v>
      </c>
      <c r="BOU96" s="73">
        <v>307</v>
      </c>
      <c r="BOV96" s="73">
        <v>307</v>
      </c>
      <c r="BOW96" s="73">
        <v>307</v>
      </c>
      <c r="BOX96" s="73">
        <v>307</v>
      </c>
      <c r="BOY96" s="73">
        <v>307</v>
      </c>
      <c r="BOZ96" s="73">
        <v>307</v>
      </c>
      <c r="BPA96" s="73">
        <v>307</v>
      </c>
      <c r="BPB96" s="73">
        <v>307</v>
      </c>
      <c r="BPC96" s="73">
        <v>307</v>
      </c>
      <c r="BPD96" s="73">
        <v>307</v>
      </c>
      <c r="BPE96" s="73">
        <v>307</v>
      </c>
      <c r="BPF96" s="73">
        <v>307</v>
      </c>
      <c r="BPG96" s="73">
        <v>307</v>
      </c>
      <c r="BPH96" s="73">
        <v>307</v>
      </c>
      <c r="BPI96" s="73">
        <v>307</v>
      </c>
      <c r="BPJ96" s="73">
        <v>307</v>
      </c>
      <c r="BPK96" s="73">
        <v>307</v>
      </c>
      <c r="BPL96" s="73">
        <v>307</v>
      </c>
      <c r="BPM96" s="73">
        <v>307</v>
      </c>
      <c r="BPN96" s="73">
        <v>307</v>
      </c>
      <c r="BPO96" s="73">
        <v>307</v>
      </c>
      <c r="BPP96" s="73">
        <v>307</v>
      </c>
      <c r="BPQ96" s="73">
        <v>307</v>
      </c>
      <c r="BPR96" s="73">
        <v>307</v>
      </c>
      <c r="BPS96" s="73">
        <v>307</v>
      </c>
      <c r="BPT96" s="73">
        <v>307</v>
      </c>
      <c r="BPU96" s="73">
        <v>307</v>
      </c>
      <c r="BPV96" s="73">
        <v>307</v>
      </c>
      <c r="BPW96" s="73">
        <v>307</v>
      </c>
      <c r="BPX96" s="73">
        <v>307</v>
      </c>
      <c r="BPY96" s="73">
        <v>307</v>
      </c>
      <c r="BPZ96" s="73">
        <v>307</v>
      </c>
      <c r="BQA96" s="73">
        <v>307</v>
      </c>
      <c r="BQB96" s="73">
        <v>307</v>
      </c>
      <c r="BQC96" s="73">
        <v>307</v>
      </c>
      <c r="BQD96" s="73">
        <v>307</v>
      </c>
      <c r="BQE96" s="73">
        <v>307</v>
      </c>
      <c r="BQF96" s="73">
        <v>307</v>
      </c>
      <c r="BQG96" s="73">
        <v>307</v>
      </c>
      <c r="BQH96" s="73">
        <v>307</v>
      </c>
      <c r="BQI96" s="73">
        <v>307</v>
      </c>
      <c r="BQJ96" s="73">
        <v>307</v>
      </c>
      <c r="BQK96" s="73">
        <v>307</v>
      </c>
      <c r="BQL96" s="73">
        <v>307</v>
      </c>
      <c r="BQM96" s="73">
        <v>307</v>
      </c>
      <c r="BQN96" s="73">
        <v>307</v>
      </c>
      <c r="BQO96" s="73">
        <v>307</v>
      </c>
      <c r="BQP96" s="73">
        <v>307</v>
      </c>
      <c r="BQQ96" s="73">
        <v>307</v>
      </c>
      <c r="BQR96" s="73">
        <v>307</v>
      </c>
      <c r="BQS96" s="73">
        <v>307</v>
      </c>
      <c r="BQT96" s="73">
        <v>307</v>
      </c>
      <c r="BQU96" s="73">
        <v>307</v>
      </c>
      <c r="BQV96" s="73">
        <v>307</v>
      </c>
      <c r="BQW96" s="73">
        <v>307</v>
      </c>
      <c r="BQX96" s="73">
        <v>307</v>
      </c>
      <c r="BQY96" s="73">
        <v>307</v>
      </c>
      <c r="BQZ96" s="73">
        <v>307</v>
      </c>
      <c r="BRA96" s="73">
        <v>307</v>
      </c>
      <c r="BRB96" s="73">
        <v>307</v>
      </c>
      <c r="BRC96" s="73">
        <v>307</v>
      </c>
      <c r="BRD96" s="73">
        <v>307</v>
      </c>
      <c r="BRE96" s="73">
        <v>307</v>
      </c>
      <c r="BRF96" s="73">
        <v>307</v>
      </c>
      <c r="BRG96" s="73">
        <v>307</v>
      </c>
      <c r="BRH96" s="73">
        <v>307</v>
      </c>
      <c r="BRI96" s="73">
        <v>307</v>
      </c>
      <c r="BRJ96" s="73">
        <v>307</v>
      </c>
      <c r="BRK96" s="73">
        <v>307</v>
      </c>
      <c r="BRL96" s="73">
        <v>307</v>
      </c>
      <c r="BRM96" s="73">
        <v>307</v>
      </c>
      <c r="BRN96" s="73">
        <v>307</v>
      </c>
      <c r="BRO96" s="73">
        <v>307</v>
      </c>
      <c r="BRP96" s="73">
        <v>307</v>
      </c>
      <c r="BRQ96" s="73">
        <v>307</v>
      </c>
      <c r="BRR96" s="73">
        <v>307</v>
      </c>
      <c r="BRS96" s="73">
        <v>307</v>
      </c>
      <c r="BRT96" s="73">
        <v>307</v>
      </c>
      <c r="BRU96" s="73">
        <v>307</v>
      </c>
      <c r="BRV96" s="73">
        <v>307</v>
      </c>
      <c r="BRW96" s="73">
        <v>307</v>
      </c>
      <c r="BRX96" s="73">
        <v>307</v>
      </c>
      <c r="BRY96" s="73">
        <v>307</v>
      </c>
      <c r="BRZ96" s="73">
        <v>307</v>
      </c>
      <c r="BSA96" s="73">
        <v>307</v>
      </c>
      <c r="BSB96" s="73">
        <v>307</v>
      </c>
      <c r="BSC96" s="73">
        <v>307</v>
      </c>
      <c r="BSD96" s="73">
        <v>307</v>
      </c>
      <c r="BSE96" s="73">
        <v>307</v>
      </c>
      <c r="BSF96" s="73">
        <v>307</v>
      </c>
      <c r="BSG96" s="73">
        <v>307</v>
      </c>
      <c r="BSH96" s="73">
        <v>307</v>
      </c>
      <c r="BSI96" s="73">
        <v>307</v>
      </c>
      <c r="BSJ96" s="73">
        <v>307</v>
      </c>
      <c r="BSK96" s="73">
        <v>307</v>
      </c>
      <c r="BSL96" s="73">
        <v>307</v>
      </c>
      <c r="BSM96" s="73">
        <v>307</v>
      </c>
      <c r="BSN96" s="73">
        <v>307</v>
      </c>
      <c r="BSO96" s="73">
        <v>307</v>
      </c>
      <c r="BSP96" s="73">
        <v>307</v>
      </c>
      <c r="BSQ96" s="73">
        <v>307</v>
      </c>
      <c r="BSR96" s="73">
        <v>307</v>
      </c>
      <c r="BSS96" s="73">
        <v>307</v>
      </c>
      <c r="BST96" s="73">
        <v>307</v>
      </c>
      <c r="BSU96" s="73">
        <v>307</v>
      </c>
      <c r="BSV96" s="73">
        <v>307</v>
      </c>
      <c r="BSW96" s="73">
        <v>307</v>
      </c>
      <c r="BSX96" s="73">
        <v>307</v>
      </c>
      <c r="BSY96" s="73">
        <v>307</v>
      </c>
      <c r="BSZ96" s="73">
        <v>307</v>
      </c>
      <c r="BTA96" s="73">
        <v>307</v>
      </c>
      <c r="BTB96" s="73">
        <v>307</v>
      </c>
      <c r="BTC96" s="73">
        <v>307</v>
      </c>
      <c r="BTD96" s="73">
        <v>307</v>
      </c>
      <c r="BTE96" s="73">
        <v>307</v>
      </c>
      <c r="BTF96" s="73">
        <v>307</v>
      </c>
      <c r="BTG96" s="73">
        <v>307</v>
      </c>
      <c r="BTH96" s="73">
        <v>307</v>
      </c>
      <c r="BTI96" s="73">
        <v>307</v>
      </c>
      <c r="BTJ96" s="73">
        <v>307</v>
      </c>
      <c r="BTK96" s="73">
        <v>307</v>
      </c>
      <c r="BTL96" s="73">
        <v>307</v>
      </c>
      <c r="BTM96" s="73">
        <v>307</v>
      </c>
      <c r="BTN96" s="73">
        <v>307</v>
      </c>
      <c r="BTO96" s="73">
        <v>307</v>
      </c>
      <c r="BTP96" s="73">
        <v>307</v>
      </c>
      <c r="BTQ96" s="73">
        <v>307</v>
      </c>
      <c r="BTR96" s="73">
        <v>307</v>
      </c>
      <c r="BTS96" s="73">
        <v>307</v>
      </c>
      <c r="BTT96" s="73">
        <v>307</v>
      </c>
      <c r="BTU96" s="73">
        <v>307</v>
      </c>
      <c r="BTV96" s="73">
        <v>307</v>
      </c>
      <c r="BTW96" s="73">
        <v>307</v>
      </c>
      <c r="BTX96" s="73">
        <v>307</v>
      </c>
      <c r="BTY96" s="73">
        <v>307</v>
      </c>
      <c r="BTZ96" s="73">
        <v>307</v>
      </c>
      <c r="BUA96" s="73">
        <v>307</v>
      </c>
      <c r="BUB96" s="73">
        <v>307</v>
      </c>
      <c r="BUC96" s="73">
        <v>307</v>
      </c>
      <c r="BUD96" s="73">
        <v>307</v>
      </c>
      <c r="BUE96" s="73">
        <v>307</v>
      </c>
      <c r="BUF96" s="73">
        <v>307</v>
      </c>
      <c r="BUG96" s="73">
        <v>307</v>
      </c>
      <c r="BUH96" s="73">
        <v>307</v>
      </c>
      <c r="BUI96" s="73">
        <v>307</v>
      </c>
      <c r="BUJ96" s="73">
        <v>307</v>
      </c>
      <c r="BUK96" s="73">
        <v>307</v>
      </c>
      <c r="BUL96" s="73">
        <v>307</v>
      </c>
      <c r="BUM96" s="73">
        <v>307</v>
      </c>
      <c r="BUN96" s="73">
        <v>307</v>
      </c>
      <c r="BUO96" s="73">
        <v>307</v>
      </c>
      <c r="BUP96" s="73">
        <v>307</v>
      </c>
      <c r="BUQ96" s="73">
        <v>307</v>
      </c>
      <c r="BUR96" s="73">
        <v>307</v>
      </c>
      <c r="BUS96" s="73">
        <v>307</v>
      </c>
      <c r="BUT96" s="73">
        <v>307</v>
      </c>
      <c r="BUU96" s="73">
        <v>307</v>
      </c>
      <c r="BUV96" s="73">
        <v>307</v>
      </c>
      <c r="BUW96" s="73">
        <v>307</v>
      </c>
      <c r="BUX96" s="73">
        <v>307</v>
      </c>
      <c r="BUY96" s="73">
        <v>307</v>
      </c>
      <c r="BUZ96" s="73">
        <v>307</v>
      </c>
      <c r="BVA96" s="73">
        <v>307</v>
      </c>
      <c r="BVB96" s="73">
        <v>307</v>
      </c>
      <c r="BVC96" s="73">
        <v>307</v>
      </c>
      <c r="BVD96" s="73">
        <v>307</v>
      </c>
      <c r="BVE96" s="73">
        <v>307</v>
      </c>
      <c r="BVF96" s="73">
        <v>307</v>
      </c>
      <c r="BVG96" s="73">
        <v>307</v>
      </c>
      <c r="BVH96" s="73">
        <v>307</v>
      </c>
      <c r="BVI96" s="73">
        <v>307</v>
      </c>
      <c r="BVJ96" s="73">
        <v>307</v>
      </c>
      <c r="BVK96" s="73">
        <v>307</v>
      </c>
      <c r="BVL96" s="73">
        <v>307</v>
      </c>
      <c r="BVM96" s="73">
        <v>307</v>
      </c>
      <c r="BVN96" s="73">
        <v>307</v>
      </c>
      <c r="BVO96" s="73">
        <v>307</v>
      </c>
      <c r="BVP96" s="73">
        <v>307</v>
      </c>
      <c r="BVQ96" s="73">
        <v>307</v>
      </c>
      <c r="BVR96" s="73">
        <v>307</v>
      </c>
      <c r="BVS96" s="73">
        <v>307</v>
      </c>
      <c r="BVT96" s="73">
        <v>307</v>
      </c>
      <c r="BVU96" s="73">
        <v>307</v>
      </c>
      <c r="BVV96" s="73">
        <v>307</v>
      </c>
      <c r="BVW96" s="73">
        <v>307</v>
      </c>
      <c r="BVX96" s="73">
        <v>307</v>
      </c>
      <c r="BVY96" s="73">
        <v>307</v>
      </c>
      <c r="BVZ96" s="73">
        <v>307</v>
      </c>
      <c r="BWA96" s="73">
        <v>307</v>
      </c>
      <c r="BWB96" s="73">
        <v>307</v>
      </c>
      <c r="BWC96" s="73">
        <v>307</v>
      </c>
      <c r="BWD96" s="73">
        <v>307</v>
      </c>
      <c r="BWE96" s="73">
        <v>307</v>
      </c>
      <c r="BWF96" s="73">
        <v>307</v>
      </c>
      <c r="BWG96" s="73">
        <v>307</v>
      </c>
      <c r="BWH96" s="73">
        <v>307</v>
      </c>
      <c r="BWI96" s="73">
        <v>307</v>
      </c>
      <c r="BWJ96" s="73">
        <v>307</v>
      </c>
      <c r="BWK96" s="73">
        <v>307</v>
      </c>
      <c r="BWL96" s="73">
        <v>307</v>
      </c>
      <c r="BWM96" s="73">
        <v>307</v>
      </c>
      <c r="BWN96" s="73">
        <v>307</v>
      </c>
      <c r="BWO96" s="73">
        <v>307</v>
      </c>
      <c r="BWP96" s="73">
        <v>307</v>
      </c>
      <c r="BWQ96" s="73">
        <v>307</v>
      </c>
      <c r="BWR96" s="73">
        <v>307</v>
      </c>
      <c r="BWS96" s="73">
        <v>307</v>
      </c>
      <c r="BWT96" s="73">
        <v>307</v>
      </c>
      <c r="BWU96" s="73">
        <v>307</v>
      </c>
      <c r="BWV96" s="73">
        <v>307</v>
      </c>
      <c r="BWW96" s="73">
        <v>307</v>
      </c>
      <c r="BWX96" s="73">
        <v>307</v>
      </c>
      <c r="BWY96" s="73">
        <v>307</v>
      </c>
      <c r="BWZ96" s="73">
        <v>307</v>
      </c>
      <c r="BXA96" s="73">
        <v>307</v>
      </c>
      <c r="BXB96" s="73">
        <v>307</v>
      </c>
      <c r="BXC96" s="73">
        <v>307</v>
      </c>
      <c r="BXD96" s="73">
        <v>307</v>
      </c>
      <c r="BXE96" s="73">
        <v>307</v>
      </c>
      <c r="BXF96" s="73">
        <v>307</v>
      </c>
      <c r="BXG96" s="73">
        <v>307</v>
      </c>
      <c r="BXH96" s="73">
        <v>307</v>
      </c>
      <c r="BXI96" s="73">
        <v>307</v>
      </c>
      <c r="BXJ96" s="73">
        <v>307</v>
      </c>
      <c r="BXK96" s="73">
        <v>307</v>
      </c>
      <c r="BXL96" s="73">
        <v>307</v>
      </c>
      <c r="BXM96" s="73">
        <v>307</v>
      </c>
      <c r="BXN96" s="73">
        <v>307</v>
      </c>
      <c r="BXO96" s="73">
        <v>307</v>
      </c>
      <c r="BXP96" s="73">
        <v>307</v>
      </c>
      <c r="BXQ96" s="73">
        <v>307</v>
      </c>
      <c r="BXR96" s="73">
        <v>307</v>
      </c>
      <c r="BXS96" s="73">
        <v>307</v>
      </c>
      <c r="BXT96" s="73">
        <v>307</v>
      </c>
      <c r="BXU96" s="73">
        <v>307</v>
      </c>
      <c r="BXV96" s="73">
        <v>307</v>
      </c>
      <c r="BXW96" s="73">
        <v>307</v>
      </c>
      <c r="BXX96" s="73">
        <v>307</v>
      </c>
      <c r="BXY96" s="73">
        <v>307</v>
      </c>
      <c r="BXZ96" s="73">
        <v>307</v>
      </c>
      <c r="BYA96" s="73">
        <v>307</v>
      </c>
      <c r="BYB96" s="73">
        <v>307</v>
      </c>
      <c r="BYC96" s="73">
        <v>307</v>
      </c>
      <c r="BYD96" s="73">
        <v>307</v>
      </c>
      <c r="BYE96" s="73">
        <v>307</v>
      </c>
      <c r="BYF96" s="73">
        <v>307</v>
      </c>
      <c r="BYG96" s="73">
        <v>307</v>
      </c>
      <c r="BYH96" s="73">
        <v>307</v>
      </c>
      <c r="BYI96" s="73">
        <v>307</v>
      </c>
      <c r="BYJ96" s="73">
        <v>307</v>
      </c>
      <c r="BYK96" s="73">
        <v>307</v>
      </c>
      <c r="BYL96" s="73">
        <v>307</v>
      </c>
      <c r="BYM96" s="73">
        <v>307</v>
      </c>
      <c r="BYN96" s="73">
        <v>307</v>
      </c>
      <c r="BYO96" s="73">
        <v>307</v>
      </c>
      <c r="BYP96" s="73">
        <v>307</v>
      </c>
      <c r="BYQ96" s="73">
        <v>307</v>
      </c>
      <c r="BYR96" s="73">
        <v>307</v>
      </c>
      <c r="BYS96" s="73">
        <v>307</v>
      </c>
      <c r="BYT96" s="73">
        <v>307</v>
      </c>
      <c r="BYU96" s="73">
        <v>307</v>
      </c>
      <c r="BYV96" s="73">
        <v>307</v>
      </c>
      <c r="BYW96" s="73">
        <v>307</v>
      </c>
      <c r="BYX96" s="73">
        <v>307</v>
      </c>
      <c r="BYY96" s="73">
        <v>307</v>
      </c>
      <c r="BYZ96" s="73">
        <v>307</v>
      </c>
      <c r="BZA96" s="73">
        <v>307</v>
      </c>
      <c r="BZB96" s="73">
        <v>307</v>
      </c>
      <c r="BZC96" s="73">
        <v>307</v>
      </c>
      <c r="BZD96" s="73">
        <v>307</v>
      </c>
      <c r="BZE96" s="73">
        <v>307</v>
      </c>
      <c r="BZF96" s="73">
        <v>307</v>
      </c>
      <c r="BZG96" s="73">
        <v>307</v>
      </c>
      <c r="BZH96" s="73">
        <v>307</v>
      </c>
      <c r="BZI96" s="73">
        <v>307</v>
      </c>
      <c r="BZJ96" s="73">
        <v>307</v>
      </c>
      <c r="BZK96" s="73">
        <v>307</v>
      </c>
      <c r="BZL96" s="73">
        <v>307</v>
      </c>
      <c r="BZM96" s="73">
        <v>307</v>
      </c>
      <c r="BZN96" s="73">
        <v>307</v>
      </c>
      <c r="BZO96" s="73">
        <v>307</v>
      </c>
      <c r="BZP96" s="73">
        <v>307</v>
      </c>
      <c r="BZQ96" s="73">
        <v>307</v>
      </c>
      <c r="BZR96" s="73">
        <v>307</v>
      </c>
      <c r="BZS96" s="73">
        <v>307</v>
      </c>
      <c r="BZT96" s="73">
        <v>307</v>
      </c>
      <c r="BZU96" s="73">
        <v>307</v>
      </c>
      <c r="BZV96" s="73">
        <v>307</v>
      </c>
      <c r="BZW96" s="73">
        <v>307</v>
      </c>
      <c r="BZX96" s="73">
        <v>307</v>
      </c>
      <c r="BZY96" s="73">
        <v>307</v>
      </c>
      <c r="BZZ96" s="73">
        <v>307</v>
      </c>
      <c r="CAA96" s="73">
        <v>307</v>
      </c>
      <c r="CAB96" s="73">
        <v>307</v>
      </c>
      <c r="CAC96" s="73">
        <v>307</v>
      </c>
      <c r="CAD96" s="73">
        <v>307</v>
      </c>
      <c r="CAE96" s="73">
        <v>307</v>
      </c>
      <c r="CAF96" s="73">
        <v>307</v>
      </c>
      <c r="CAG96" s="73">
        <v>307</v>
      </c>
      <c r="CAH96" s="73">
        <v>307</v>
      </c>
      <c r="CAI96" s="73">
        <v>307</v>
      </c>
      <c r="CAJ96" s="73">
        <v>307</v>
      </c>
      <c r="CAK96" s="73">
        <v>307</v>
      </c>
      <c r="CAL96" s="73">
        <v>307</v>
      </c>
      <c r="CAM96" s="73">
        <v>307</v>
      </c>
      <c r="CAN96" s="73">
        <v>307</v>
      </c>
      <c r="CAO96" s="73">
        <v>307</v>
      </c>
      <c r="CAP96" s="73">
        <v>307</v>
      </c>
      <c r="CAQ96" s="73">
        <v>307</v>
      </c>
      <c r="CAR96" s="73">
        <v>307</v>
      </c>
      <c r="CAS96" s="73">
        <v>307</v>
      </c>
      <c r="CAT96" s="73">
        <v>307</v>
      </c>
      <c r="CAU96" s="73">
        <v>307</v>
      </c>
      <c r="CAV96" s="73">
        <v>307</v>
      </c>
      <c r="CAW96" s="73">
        <v>307</v>
      </c>
      <c r="CAX96" s="73">
        <v>307</v>
      </c>
      <c r="CAY96" s="73">
        <v>307</v>
      </c>
      <c r="CAZ96" s="73">
        <v>307</v>
      </c>
      <c r="CBA96" s="73">
        <v>307</v>
      </c>
      <c r="CBB96" s="73">
        <v>307</v>
      </c>
      <c r="CBC96" s="73">
        <v>307</v>
      </c>
      <c r="CBD96" s="73">
        <v>307</v>
      </c>
      <c r="CBE96" s="73">
        <v>307</v>
      </c>
      <c r="CBF96" s="73">
        <v>307</v>
      </c>
      <c r="CBG96" s="73">
        <v>307</v>
      </c>
      <c r="CBH96" s="73">
        <v>307</v>
      </c>
      <c r="CBI96" s="73">
        <v>307</v>
      </c>
      <c r="CBJ96" s="73">
        <v>307</v>
      </c>
      <c r="CBK96" s="73">
        <v>307</v>
      </c>
      <c r="CBL96" s="73">
        <v>307</v>
      </c>
      <c r="CBM96" s="73">
        <v>307</v>
      </c>
      <c r="CBN96" s="73">
        <v>307</v>
      </c>
      <c r="CBO96" s="73">
        <v>307</v>
      </c>
      <c r="CBP96" s="73">
        <v>307</v>
      </c>
      <c r="CBQ96" s="73">
        <v>307</v>
      </c>
      <c r="CBR96" s="73">
        <v>307</v>
      </c>
      <c r="CBS96" s="73">
        <v>307</v>
      </c>
      <c r="CBT96" s="73">
        <v>307</v>
      </c>
      <c r="CBU96" s="73">
        <v>307</v>
      </c>
      <c r="CBV96" s="73">
        <v>307</v>
      </c>
      <c r="CBW96" s="73">
        <v>307</v>
      </c>
      <c r="CBX96" s="73">
        <v>307</v>
      </c>
      <c r="CBY96" s="73">
        <v>307</v>
      </c>
      <c r="CBZ96" s="73">
        <v>307</v>
      </c>
      <c r="CCA96" s="73">
        <v>307</v>
      </c>
      <c r="CCB96" s="73">
        <v>307</v>
      </c>
      <c r="CCC96" s="73">
        <v>307</v>
      </c>
      <c r="CCD96" s="73">
        <v>307</v>
      </c>
      <c r="CCE96" s="73">
        <v>307</v>
      </c>
      <c r="CCF96" s="73">
        <v>307</v>
      </c>
      <c r="CCG96" s="73">
        <v>307</v>
      </c>
      <c r="CCH96" s="73">
        <v>307</v>
      </c>
      <c r="CCI96" s="73">
        <v>307</v>
      </c>
      <c r="CCJ96" s="73">
        <v>307</v>
      </c>
      <c r="CCK96" s="73">
        <v>307</v>
      </c>
      <c r="CCL96" s="73">
        <v>307</v>
      </c>
      <c r="CCM96" s="73">
        <v>307</v>
      </c>
      <c r="CCN96" s="73">
        <v>307</v>
      </c>
      <c r="CCO96" s="73">
        <v>307</v>
      </c>
      <c r="CCP96" s="73">
        <v>307</v>
      </c>
      <c r="CCQ96" s="73">
        <v>307</v>
      </c>
      <c r="CCR96" s="73">
        <v>307</v>
      </c>
      <c r="CCS96" s="73">
        <v>307</v>
      </c>
      <c r="CCT96" s="73">
        <v>307</v>
      </c>
      <c r="CCU96" s="73">
        <v>307</v>
      </c>
      <c r="CCV96" s="73">
        <v>307</v>
      </c>
      <c r="CCW96" s="73">
        <v>307</v>
      </c>
      <c r="CCX96" s="73">
        <v>307</v>
      </c>
      <c r="CCY96" s="73">
        <v>307</v>
      </c>
      <c r="CCZ96" s="73">
        <v>307</v>
      </c>
      <c r="CDA96" s="73">
        <v>307</v>
      </c>
      <c r="CDB96" s="73">
        <v>307</v>
      </c>
      <c r="CDC96" s="73">
        <v>307</v>
      </c>
      <c r="CDD96" s="73">
        <v>307</v>
      </c>
      <c r="CDE96" s="73">
        <v>307</v>
      </c>
      <c r="CDF96" s="73">
        <v>307</v>
      </c>
      <c r="CDG96" s="73">
        <v>307</v>
      </c>
      <c r="CDH96" s="73">
        <v>307</v>
      </c>
      <c r="CDI96" s="73">
        <v>307</v>
      </c>
      <c r="CDJ96" s="73">
        <v>307</v>
      </c>
      <c r="CDK96" s="73">
        <v>307</v>
      </c>
      <c r="CDL96" s="73">
        <v>307</v>
      </c>
      <c r="CDM96" s="73">
        <v>307</v>
      </c>
      <c r="CDN96" s="73">
        <v>307</v>
      </c>
      <c r="CDO96" s="73">
        <v>307</v>
      </c>
      <c r="CDP96" s="73">
        <v>307</v>
      </c>
      <c r="CDQ96" s="73">
        <v>307</v>
      </c>
      <c r="CDR96" s="73">
        <v>307</v>
      </c>
      <c r="CDS96" s="73">
        <v>307</v>
      </c>
      <c r="CDT96" s="73">
        <v>307</v>
      </c>
      <c r="CDU96" s="73">
        <v>307</v>
      </c>
      <c r="CDV96" s="73">
        <v>307</v>
      </c>
      <c r="CDW96" s="73">
        <v>307</v>
      </c>
      <c r="CDX96" s="73">
        <v>307</v>
      </c>
      <c r="CDY96" s="73">
        <v>307</v>
      </c>
      <c r="CDZ96" s="73">
        <v>307</v>
      </c>
      <c r="CEA96" s="73">
        <v>307</v>
      </c>
      <c r="CEB96" s="73">
        <v>307</v>
      </c>
      <c r="CEC96" s="73">
        <v>307</v>
      </c>
      <c r="CED96" s="73">
        <v>307</v>
      </c>
      <c r="CEE96" s="73">
        <v>307</v>
      </c>
      <c r="CEF96" s="73">
        <v>307</v>
      </c>
      <c r="CEG96" s="73">
        <v>307</v>
      </c>
      <c r="CEH96" s="73">
        <v>307</v>
      </c>
      <c r="CEI96" s="73">
        <v>307</v>
      </c>
      <c r="CEJ96" s="73">
        <v>307</v>
      </c>
      <c r="CEK96" s="73">
        <v>307</v>
      </c>
      <c r="CEL96" s="73">
        <v>307</v>
      </c>
      <c r="CEM96" s="73">
        <v>307</v>
      </c>
      <c r="CEN96" s="73">
        <v>307</v>
      </c>
      <c r="CEO96" s="73">
        <v>307</v>
      </c>
      <c r="CEP96" s="73">
        <v>307</v>
      </c>
      <c r="CEQ96" s="73">
        <v>307</v>
      </c>
      <c r="CER96" s="73">
        <v>307</v>
      </c>
      <c r="CES96" s="73">
        <v>307</v>
      </c>
      <c r="CET96" s="73">
        <v>307</v>
      </c>
      <c r="CEU96" s="73">
        <v>307</v>
      </c>
      <c r="CEV96" s="73">
        <v>307</v>
      </c>
      <c r="CEW96" s="73">
        <v>307</v>
      </c>
      <c r="CEX96" s="73">
        <v>307</v>
      </c>
      <c r="CEY96" s="73">
        <v>307</v>
      </c>
      <c r="CEZ96" s="73">
        <v>307</v>
      </c>
      <c r="CFA96" s="73">
        <v>307</v>
      </c>
      <c r="CFB96" s="73">
        <v>307</v>
      </c>
      <c r="CFC96" s="73">
        <v>307</v>
      </c>
      <c r="CFD96" s="73">
        <v>307</v>
      </c>
      <c r="CFE96" s="73">
        <v>307</v>
      </c>
      <c r="CFF96" s="73">
        <v>307</v>
      </c>
      <c r="CFG96" s="73">
        <v>307</v>
      </c>
      <c r="CFH96" s="73">
        <v>307</v>
      </c>
      <c r="CFI96" s="73">
        <v>307</v>
      </c>
      <c r="CFJ96" s="73">
        <v>307</v>
      </c>
      <c r="CFK96" s="73">
        <v>307</v>
      </c>
      <c r="CFL96" s="73">
        <v>307</v>
      </c>
      <c r="CFM96" s="73">
        <v>307</v>
      </c>
      <c r="CFN96" s="73">
        <v>307</v>
      </c>
      <c r="CFO96" s="73">
        <v>307</v>
      </c>
      <c r="CFP96" s="73">
        <v>307</v>
      </c>
      <c r="CFQ96" s="73">
        <v>307</v>
      </c>
      <c r="CFR96" s="73">
        <v>307</v>
      </c>
      <c r="CFS96" s="73">
        <v>307</v>
      </c>
      <c r="CFT96" s="73">
        <v>307</v>
      </c>
      <c r="CFU96" s="73">
        <v>307</v>
      </c>
      <c r="CFV96" s="73">
        <v>307</v>
      </c>
      <c r="CFW96" s="73">
        <v>307</v>
      </c>
      <c r="CFX96" s="73">
        <v>307</v>
      </c>
      <c r="CFY96" s="73">
        <v>307</v>
      </c>
      <c r="CFZ96" s="73">
        <v>307</v>
      </c>
      <c r="CGA96" s="73">
        <v>307</v>
      </c>
      <c r="CGB96" s="73">
        <v>307</v>
      </c>
      <c r="CGC96" s="73">
        <v>307</v>
      </c>
      <c r="CGD96" s="73">
        <v>307</v>
      </c>
      <c r="CGE96" s="73">
        <v>307</v>
      </c>
      <c r="CGF96" s="73">
        <v>307</v>
      </c>
      <c r="CGG96" s="73">
        <v>307</v>
      </c>
      <c r="CGH96" s="73">
        <v>307</v>
      </c>
      <c r="CGI96" s="73">
        <v>307</v>
      </c>
      <c r="CGJ96" s="73">
        <v>307</v>
      </c>
      <c r="CGK96" s="73">
        <v>307</v>
      </c>
      <c r="CGL96" s="73">
        <v>307</v>
      </c>
      <c r="CGM96" s="73">
        <v>307</v>
      </c>
      <c r="CGN96" s="73">
        <v>307</v>
      </c>
      <c r="CGO96" s="73">
        <v>307</v>
      </c>
      <c r="CGP96" s="73">
        <v>307</v>
      </c>
      <c r="CGQ96" s="73">
        <v>307</v>
      </c>
      <c r="CGR96" s="73">
        <v>307</v>
      </c>
      <c r="CGS96" s="73">
        <v>307</v>
      </c>
      <c r="CGT96" s="73">
        <v>307</v>
      </c>
      <c r="CGU96" s="73">
        <v>307</v>
      </c>
      <c r="CGV96" s="73">
        <v>307</v>
      </c>
      <c r="CGW96" s="73">
        <v>307</v>
      </c>
      <c r="CGX96" s="73">
        <v>307</v>
      </c>
      <c r="CGY96" s="73">
        <v>307</v>
      </c>
      <c r="CGZ96" s="73">
        <v>307</v>
      </c>
      <c r="CHA96" s="73">
        <v>307</v>
      </c>
      <c r="CHB96" s="73">
        <v>307</v>
      </c>
      <c r="CHC96" s="73">
        <v>307</v>
      </c>
      <c r="CHD96" s="73">
        <v>307</v>
      </c>
      <c r="CHE96" s="73">
        <v>307</v>
      </c>
      <c r="CHF96" s="73">
        <v>307</v>
      </c>
      <c r="CHG96" s="73">
        <v>307</v>
      </c>
      <c r="CHH96" s="73">
        <v>307</v>
      </c>
      <c r="CHI96" s="73">
        <v>307</v>
      </c>
      <c r="CHJ96" s="73">
        <v>307</v>
      </c>
      <c r="CHK96" s="73">
        <v>307</v>
      </c>
      <c r="CHL96" s="73">
        <v>307</v>
      </c>
      <c r="CHM96" s="73">
        <v>307</v>
      </c>
      <c r="CHN96" s="73">
        <v>307</v>
      </c>
      <c r="CHO96" s="73">
        <v>307</v>
      </c>
      <c r="CHP96" s="73">
        <v>307</v>
      </c>
      <c r="CHQ96" s="73">
        <v>307</v>
      </c>
      <c r="CHR96" s="73">
        <v>307</v>
      </c>
      <c r="CHS96" s="73">
        <v>307</v>
      </c>
      <c r="CHT96" s="73">
        <v>307</v>
      </c>
      <c r="CHU96" s="73">
        <v>307</v>
      </c>
      <c r="CHV96" s="73">
        <v>307</v>
      </c>
      <c r="CHW96" s="73">
        <v>307</v>
      </c>
      <c r="CHX96" s="73">
        <v>307</v>
      </c>
      <c r="CHY96" s="73">
        <v>307</v>
      </c>
      <c r="CHZ96" s="73">
        <v>307</v>
      </c>
      <c r="CIA96" s="73">
        <v>307</v>
      </c>
      <c r="CIB96" s="73">
        <v>307</v>
      </c>
      <c r="CIC96" s="73">
        <v>307</v>
      </c>
      <c r="CID96" s="73">
        <v>307</v>
      </c>
      <c r="CIE96" s="73">
        <v>307</v>
      </c>
      <c r="CIF96" s="73">
        <v>307</v>
      </c>
      <c r="CIG96" s="73">
        <v>307</v>
      </c>
      <c r="CIH96" s="73">
        <v>307</v>
      </c>
      <c r="CII96" s="73">
        <v>307</v>
      </c>
      <c r="CIJ96" s="73">
        <v>307</v>
      </c>
      <c r="CIK96" s="73">
        <v>307</v>
      </c>
      <c r="CIL96" s="73">
        <v>307</v>
      </c>
      <c r="CIM96" s="73">
        <v>307</v>
      </c>
      <c r="CIN96" s="73">
        <v>307</v>
      </c>
      <c r="CIO96" s="73">
        <v>307</v>
      </c>
      <c r="CIP96" s="73">
        <v>307</v>
      </c>
      <c r="CIQ96" s="73">
        <v>307</v>
      </c>
      <c r="CIR96" s="73">
        <v>307</v>
      </c>
      <c r="CIS96" s="73">
        <v>307</v>
      </c>
      <c r="CIT96" s="73">
        <v>307</v>
      </c>
      <c r="CIU96" s="73">
        <v>307</v>
      </c>
      <c r="CIV96" s="73">
        <v>307</v>
      </c>
      <c r="CIW96" s="73">
        <v>307</v>
      </c>
      <c r="CIX96" s="73">
        <v>307</v>
      </c>
      <c r="CIY96" s="73">
        <v>307</v>
      </c>
      <c r="CIZ96" s="73">
        <v>307</v>
      </c>
      <c r="CJA96" s="73">
        <v>307</v>
      </c>
      <c r="CJB96" s="73">
        <v>307</v>
      </c>
      <c r="CJC96" s="73">
        <v>307</v>
      </c>
      <c r="CJD96" s="73">
        <v>307</v>
      </c>
      <c r="CJE96" s="73">
        <v>307</v>
      </c>
      <c r="CJF96" s="73">
        <v>307</v>
      </c>
      <c r="CJG96" s="73">
        <v>307</v>
      </c>
      <c r="CJH96" s="73">
        <v>307</v>
      </c>
      <c r="CJI96" s="73">
        <v>307</v>
      </c>
      <c r="CJJ96" s="73">
        <v>307</v>
      </c>
      <c r="CJK96" s="73">
        <v>307</v>
      </c>
      <c r="CJL96" s="73">
        <v>307</v>
      </c>
      <c r="CJM96" s="73">
        <v>307</v>
      </c>
      <c r="CJN96" s="73">
        <v>307</v>
      </c>
      <c r="CJO96" s="73">
        <v>307</v>
      </c>
      <c r="CJP96" s="73">
        <v>307</v>
      </c>
      <c r="CJQ96" s="73">
        <v>307</v>
      </c>
      <c r="CJR96" s="73">
        <v>307</v>
      </c>
      <c r="CJS96" s="73">
        <v>307</v>
      </c>
      <c r="CJT96" s="73">
        <v>307</v>
      </c>
      <c r="CJU96" s="73">
        <v>307</v>
      </c>
      <c r="CJV96" s="73">
        <v>307</v>
      </c>
      <c r="CJW96" s="73">
        <v>307</v>
      </c>
      <c r="CJX96" s="73">
        <v>307</v>
      </c>
      <c r="CJY96" s="73">
        <v>307</v>
      </c>
      <c r="CJZ96" s="73">
        <v>307</v>
      </c>
      <c r="CKA96" s="73">
        <v>307</v>
      </c>
      <c r="CKB96" s="73">
        <v>307</v>
      </c>
      <c r="CKC96" s="73">
        <v>307</v>
      </c>
      <c r="CKD96" s="73">
        <v>307</v>
      </c>
      <c r="CKE96" s="73">
        <v>307</v>
      </c>
      <c r="CKF96" s="73">
        <v>307</v>
      </c>
      <c r="CKG96" s="73">
        <v>307</v>
      </c>
      <c r="CKH96" s="73">
        <v>307</v>
      </c>
      <c r="CKI96" s="73">
        <v>307</v>
      </c>
      <c r="CKJ96" s="73">
        <v>307</v>
      </c>
      <c r="CKK96" s="73">
        <v>307</v>
      </c>
      <c r="CKL96" s="73">
        <v>307</v>
      </c>
      <c r="CKM96" s="73">
        <v>307</v>
      </c>
      <c r="CKN96" s="73">
        <v>307</v>
      </c>
      <c r="CKO96" s="73">
        <v>307</v>
      </c>
      <c r="CKP96" s="73">
        <v>307</v>
      </c>
      <c r="CKQ96" s="73">
        <v>307</v>
      </c>
      <c r="CKR96" s="73">
        <v>307</v>
      </c>
      <c r="CKS96" s="73">
        <v>307</v>
      </c>
      <c r="CKT96" s="73">
        <v>307</v>
      </c>
      <c r="CKU96" s="73">
        <v>307</v>
      </c>
      <c r="CKV96" s="73">
        <v>307</v>
      </c>
      <c r="CKW96" s="73">
        <v>307</v>
      </c>
      <c r="CKX96" s="73">
        <v>307</v>
      </c>
      <c r="CKY96" s="73">
        <v>307</v>
      </c>
      <c r="CKZ96" s="73">
        <v>307</v>
      </c>
      <c r="CLA96" s="73">
        <v>307</v>
      </c>
      <c r="CLB96" s="73">
        <v>307</v>
      </c>
      <c r="CLC96" s="73">
        <v>307</v>
      </c>
      <c r="CLD96" s="73">
        <v>307</v>
      </c>
      <c r="CLE96" s="73">
        <v>307</v>
      </c>
      <c r="CLF96" s="73">
        <v>307</v>
      </c>
      <c r="CLG96" s="73">
        <v>307</v>
      </c>
      <c r="CLH96" s="73">
        <v>307</v>
      </c>
      <c r="CLI96" s="73">
        <v>307</v>
      </c>
      <c r="CLJ96" s="73">
        <v>307</v>
      </c>
      <c r="CLK96" s="73">
        <v>307</v>
      </c>
      <c r="CLL96" s="73">
        <v>307</v>
      </c>
      <c r="CLM96" s="73">
        <v>307</v>
      </c>
      <c r="CLN96" s="73">
        <v>307</v>
      </c>
      <c r="CLO96" s="73">
        <v>307</v>
      </c>
      <c r="CLP96" s="73">
        <v>307</v>
      </c>
      <c r="CLQ96" s="73">
        <v>307</v>
      </c>
      <c r="CLR96" s="73">
        <v>307</v>
      </c>
      <c r="CLS96" s="73">
        <v>307</v>
      </c>
      <c r="CLT96" s="73">
        <v>307</v>
      </c>
      <c r="CLU96" s="73">
        <v>307</v>
      </c>
      <c r="CLV96" s="73">
        <v>307</v>
      </c>
      <c r="CLW96" s="73">
        <v>307</v>
      </c>
      <c r="CLX96" s="73">
        <v>307</v>
      </c>
      <c r="CLY96" s="73">
        <v>307</v>
      </c>
      <c r="CLZ96" s="73">
        <v>307</v>
      </c>
      <c r="CMA96" s="73">
        <v>307</v>
      </c>
      <c r="CMB96" s="73">
        <v>307</v>
      </c>
      <c r="CMC96" s="73">
        <v>307</v>
      </c>
      <c r="CMD96" s="73">
        <v>307</v>
      </c>
      <c r="CME96" s="73">
        <v>307</v>
      </c>
      <c r="CMF96" s="73">
        <v>307</v>
      </c>
      <c r="CMG96" s="73">
        <v>307</v>
      </c>
      <c r="CMH96" s="73">
        <v>307</v>
      </c>
      <c r="CMI96" s="73">
        <v>307</v>
      </c>
      <c r="CMJ96" s="73">
        <v>307</v>
      </c>
      <c r="CMK96" s="73">
        <v>307</v>
      </c>
      <c r="CML96" s="73">
        <v>307</v>
      </c>
      <c r="CMM96" s="73">
        <v>307</v>
      </c>
      <c r="CMN96" s="73">
        <v>307</v>
      </c>
      <c r="CMO96" s="73">
        <v>307</v>
      </c>
      <c r="CMP96" s="73">
        <v>307</v>
      </c>
      <c r="CMQ96" s="73">
        <v>307</v>
      </c>
      <c r="CMR96" s="73">
        <v>307</v>
      </c>
      <c r="CMS96" s="73">
        <v>307</v>
      </c>
      <c r="CMT96" s="73">
        <v>307</v>
      </c>
      <c r="CMU96" s="73">
        <v>307</v>
      </c>
      <c r="CMV96" s="73">
        <v>307</v>
      </c>
      <c r="CMW96" s="73">
        <v>307</v>
      </c>
      <c r="CMX96" s="73">
        <v>307</v>
      </c>
      <c r="CMY96" s="73">
        <v>307</v>
      </c>
      <c r="CMZ96" s="73">
        <v>307</v>
      </c>
      <c r="CNA96" s="73">
        <v>307</v>
      </c>
      <c r="CNB96" s="73">
        <v>307</v>
      </c>
      <c r="CNC96" s="73">
        <v>307</v>
      </c>
      <c r="CND96" s="73">
        <v>307</v>
      </c>
      <c r="CNE96" s="73">
        <v>307</v>
      </c>
      <c r="CNF96" s="73">
        <v>307</v>
      </c>
      <c r="CNG96" s="73">
        <v>307</v>
      </c>
      <c r="CNH96" s="73">
        <v>307</v>
      </c>
      <c r="CNI96" s="73">
        <v>307</v>
      </c>
      <c r="CNJ96" s="73">
        <v>307</v>
      </c>
      <c r="CNK96" s="73">
        <v>307</v>
      </c>
      <c r="CNL96" s="73">
        <v>307</v>
      </c>
      <c r="CNM96" s="73">
        <v>307</v>
      </c>
      <c r="CNN96" s="73">
        <v>307</v>
      </c>
      <c r="CNO96" s="73">
        <v>307</v>
      </c>
      <c r="CNP96" s="73">
        <v>307</v>
      </c>
      <c r="CNQ96" s="73">
        <v>307</v>
      </c>
      <c r="CNR96" s="73">
        <v>307</v>
      </c>
      <c r="CNS96" s="73">
        <v>307</v>
      </c>
      <c r="CNT96" s="73">
        <v>307</v>
      </c>
      <c r="CNU96" s="73">
        <v>307</v>
      </c>
      <c r="CNV96" s="73">
        <v>307</v>
      </c>
      <c r="CNW96" s="73">
        <v>307</v>
      </c>
      <c r="CNX96" s="73">
        <v>307</v>
      </c>
      <c r="CNY96" s="73">
        <v>307</v>
      </c>
      <c r="CNZ96" s="73">
        <v>307</v>
      </c>
      <c r="COA96" s="73">
        <v>307</v>
      </c>
      <c r="COB96" s="73">
        <v>307</v>
      </c>
      <c r="COC96" s="73">
        <v>307</v>
      </c>
      <c r="COD96" s="73">
        <v>307</v>
      </c>
      <c r="COE96" s="73">
        <v>307</v>
      </c>
      <c r="COF96" s="73">
        <v>307</v>
      </c>
      <c r="COG96" s="73">
        <v>307</v>
      </c>
      <c r="COH96" s="73">
        <v>307</v>
      </c>
      <c r="COI96" s="73">
        <v>307</v>
      </c>
      <c r="COJ96" s="73">
        <v>307</v>
      </c>
      <c r="COK96" s="73">
        <v>307</v>
      </c>
      <c r="COL96" s="73">
        <v>307</v>
      </c>
      <c r="COM96" s="73">
        <v>307</v>
      </c>
      <c r="CON96" s="73">
        <v>307</v>
      </c>
      <c r="COO96" s="73">
        <v>307</v>
      </c>
      <c r="COP96" s="73">
        <v>307</v>
      </c>
      <c r="COQ96" s="73">
        <v>307</v>
      </c>
      <c r="COR96" s="73">
        <v>307</v>
      </c>
      <c r="COS96" s="73">
        <v>307</v>
      </c>
      <c r="COT96" s="73">
        <v>307</v>
      </c>
      <c r="COU96" s="73">
        <v>307</v>
      </c>
      <c r="COV96" s="73">
        <v>307</v>
      </c>
      <c r="COW96" s="73">
        <v>307</v>
      </c>
      <c r="COX96" s="73">
        <v>307</v>
      </c>
      <c r="COY96" s="73">
        <v>307</v>
      </c>
      <c r="COZ96" s="73">
        <v>307</v>
      </c>
      <c r="CPA96" s="73">
        <v>307</v>
      </c>
      <c r="CPB96" s="73">
        <v>307</v>
      </c>
      <c r="CPC96" s="73">
        <v>307</v>
      </c>
      <c r="CPD96" s="73">
        <v>307</v>
      </c>
      <c r="CPE96" s="73">
        <v>307</v>
      </c>
      <c r="CPF96" s="73">
        <v>307</v>
      </c>
      <c r="CPG96" s="73">
        <v>307</v>
      </c>
      <c r="CPH96" s="73">
        <v>307</v>
      </c>
      <c r="CPI96" s="73">
        <v>307</v>
      </c>
      <c r="CPJ96" s="73">
        <v>307</v>
      </c>
      <c r="CPK96" s="73">
        <v>307</v>
      </c>
      <c r="CPL96" s="73">
        <v>307</v>
      </c>
      <c r="CPM96" s="73">
        <v>307</v>
      </c>
      <c r="CPN96" s="73">
        <v>307</v>
      </c>
      <c r="CPO96" s="73">
        <v>307</v>
      </c>
      <c r="CPP96" s="73">
        <v>307</v>
      </c>
      <c r="CPQ96" s="73">
        <v>307</v>
      </c>
      <c r="CPR96" s="73">
        <v>307</v>
      </c>
      <c r="CPS96" s="73">
        <v>307</v>
      </c>
      <c r="CPT96" s="73">
        <v>307</v>
      </c>
      <c r="CPU96" s="73">
        <v>307</v>
      </c>
      <c r="CPV96" s="73">
        <v>307</v>
      </c>
      <c r="CPW96" s="73">
        <v>307</v>
      </c>
      <c r="CPX96" s="73">
        <v>307</v>
      </c>
      <c r="CPY96" s="73">
        <v>307</v>
      </c>
      <c r="CPZ96" s="73">
        <v>307</v>
      </c>
      <c r="CQA96" s="73">
        <v>307</v>
      </c>
      <c r="CQB96" s="73">
        <v>307</v>
      </c>
      <c r="CQC96" s="73">
        <v>307</v>
      </c>
      <c r="CQD96" s="73">
        <v>307</v>
      </c>
      <c r="CQE96" s="73">
        <v>307</v>
      </c>
      <c r="CQF96" s="73">
        <v>307</v>
      </c>
      <c r="CQG96" s="73">
        <v>307</v>
      </c>
      <c r="CQH96" s="73">
        <v>307</v>
      </c>
      <c r="CQI96" s="73">
        <v>307</v>
      </c>
      <c r="CQJ96" s="73">
        <v>307</v>
      </c>
      <c r="CQK96" s="73">
        <v>307</v>
      </c>
      <c r="CQL96" s="73">
        <v>307</v>
      </c>
      <c r="CQM96" s="73">
        <v>307</v>
      </c>
      <c r="CQN96" s="73">
        <v>307</v>
      </c>
      <c r="CQO96" s="73">
        <v>307</v>
      </c>
      <c r="CQP96" s="73">
        <v>307</v>
      </c>
      <c r="CQQ96" s="73">
        <v>307</v>
      </c>
      <c r="CQR96" s="73">
        <v>307</v>
      </c>
      <c r="CQS96" s="73">
        <v>307</v>
      </c>
      <c r="CQT96" s="73">
        <v>307</v>
      </c>
      <c r="CQU96" s="73">
        <v>307</v>
      </c>
      <c r="CQV96" s="73">
        <v>307</v>
      </c>
      <c r="CQW96" s="73">
        <v>307</v>
      </c>
      <c r="CQX96" s="73">
        <v>307</v>
      </c>
      <c r="CQY96" s="73">
        <v>307</v>
      </c>
      <c r="CQZ96" s="73">
        <v>307</v>
      </c>
      <c r="CRA96" s="73">
        <v>307</v>
      </c>
      <c r="CRB96" s="73">
        <v>307</v>
      </c>
      <c r="CRC96" s="73">
        <v>307</v>
      </c>
      <c r="CRD96" s="73">
        <v>307</v>
      </c>
      <c r="CRE96" s="73">
        <v>307</v>
      </c>
      <c r="CRF96" s="73">
        <v>307</v>
      </c>
      <c r="CRG96" s="73">
        <v>307</v>
      </c>
      <c r="CRH96" s="73">
        <v>307</v>
      </c>
      <c r="CRI96" s="73">
        <v>307</v>
      </c>
      <c r="CRJ96" s="73">
        <v>307</v>
      </c>
      <c r="CRK96" s="73">
        <v>307</v>
      </c>
      <c r="CRL96" s="73">
        <v>307</v>
      </c>
      <c r="CRM96" s="73">
        <v>307</v>
      </c>
      <c r="CRN96" s="73">
        <v>307</v>
      </c>
      <c r="CRO96" s="73">
        <v>307</v>
      </c>
      <c r="CRP96" s="73">
        <v>307</v>
      </c>
      <c r="CRQ96" s="73">
        <v>307</v>
      </c>
      <c r="CRR96" s="73">
        <v>307</v>
      </c>
      <c r="CRS96" s="73">
        <v>307</v>
      </c>
      <c r="CRT96" s="73">
        <v>307</v>
      </c>
      <c r="CRU96" s="73">
        <v>307</v>
      </c>
      <c r="CRV96" s="73">
        <v>307</v>
      </c>
      <c r="CRW96" s="73">
        <v>307</v>
      </c>
      <c r="CRX96" s="73">
        <v>307</v>
      </c>
      <c r="CRY96" s="73">
        <v>307</v>
      </c>
      <c r="CRZ96" s="73">
        <v>307</v>
      </c>
      <c r="CSA96" s="73">
        <v>307</v>
      </c>
      <c r="CSB96" s="73">
        <v>307</v>
      </c>
      <c r="CSC96" s="73">
        <v>307</v>
      </c>
      <c r="CSD96" s="73">
        <v>307</v>
      </c>
      <c r="CSE96" s="73">
        <v>307</v>
      </c>
      <c r="CSF96" s="73">
        <v>307</v>
      </c>
      <c r="CSG96" s="73">
        <v>307</v>
      </c>
      <c r="CSH96" s="73">
        <v>307</v>
      </c>
      <c r="CSI96" s="73">
        <v>307</v>
      </c>
      <c r="CSJ96" s="73">
        <v>307</v>
      </c>
      <c r="CSK96" s="73">
        <v>307</v>
      </c>
      <c r="CSL96" s="73">
        <v>307</v>
      </c>
      <c r="CSM96" s="73">
        <v>307</v>
      </c>
      <c r="CSN96" s="73">
        <v>307</v>
      </c>
      <c r="CSO96" s="73">
        <v>307</v>
      </c>
      <c r="CSP96" s="73">
        <v>307</v>
      </c>
      <c r="CSQ96" s="73">
        <v>307</v>
      </c>
      <c r="CSR96" s="73">
        <v>307</v>
      </c>
      <c r="CSS96" s="73">
        <v>307</v>
      </c>
      <c r="CST96" s="73">
        <v>307</v>
      </c>
      <c r="CSU96" s="73">
        <v>307</v>
      </c>
      <c r="CSV96" s="73">
        <v>307</v>
      </c>
      <c r="CSW96" s="73">
        <v>307</v>
      </c>
      <c r="CSX96" s="73">
        <v>307</v>
      </c>
      <c r="CSY96" s="73">
        <v>307</v>
      </c>
      <c r="CSZ96" s="73">
        <v>307</v>
      </c>
      <c r="CTA96" s="73">
        <v>307</v>
      </c>
      <c r="CTB96" s="73">
        <v>307</v>
      </c>
      <c r="CTC96" s="73">
        <v>307</v>
      </c>
      <c r="CTD96" s="73">
        <v>307</v>
      </c>
      <c r="CTE96" s="73">
        <v>307</v>
      </c>
      <c r="CTF96" s="73">
        <v>307</v>
      </c>
      <c r="CTG96" s="73">
        <v>307</v>
      </c>
      <c r="CTH96" s="73">
        <v>307</v>
      </c>
      <c r="CTI96" s="73">
        <v>307</v>
      </c>
      <c r="CTJ96" s="73">
        <v>307</v>
      </c>
      <c r="CTK96" s="73">
        <v>307</v>
      </c>
      <c r="CTL96" s="73">
        <v>307</v>
      </c>
      <c r="CTM96" s="73">
        <v>307</v>
      </c>
      <c r="CTN96" s="73">
        <v>307</v>
      </c>
      <c r="CTO96" s="73">
        <v>307</v>
      </c>
      <c r="CTP96" s="73">
        <v>307</v>
      </c>
      <c r="CTQ96" s="73">
        <v>307</v>
      </c>
      <c r="CTR96" s="73">
        <v>307</v>
      </c>
      <c r="CTS96" s="73">
        <v>307</v>
      </c>
      <c r="CTT96" s="73">
        <v>307</v>
      </c>
      <c r="CTU96" s="73">
        <v>307</v>
      </c>
      <c r="CTV96" s="73">
        <v>307</v>
      </c>
      <c r="CTW96" s="73">
        <v>307</v>
      </c>
      <c r="CTX96" s="73">
        <v>307</v>
      </c>
      <c r="CTY96" s="73">
        <v>307</v>
      </c>
      <c r="CTZ96" s="73">
        <v>307</v>
      </c>
      <c r="CUA96" s="73">
        <v>307</v>
      </c>
      <c r="CUB96" s="73">
        <v>307</v>
      </c>
      <c r="CUC96" s="73">
        <v>307</v>
      </c>
      <c r="CUD96" s="73">
        <v>307</v>
      </c>
      <c r="CUE96" s="73">
        <v>307</v>
      </c>
      <c r="CUF96" s="73">
        <v>307</v>
      </c>
      <c r="CUG96" s="73">
        <v>307</v>
      </c>
      <c r="CUH96" s="73">
        <v>307</v>
      </c>
      <c r="CUI96" s="73">
        <v>307</v>
      </c>
      <c r="CUJ96" s="73">
        <v>307</v>
      </c>
      <c r="CUK96" s="73">
        <v>307</v>
      </c>
      <c r="CUL96" s="73">
        <v>307</v>
      </c>
      <c r="CUM96" s="73">
        <v>307</v>
      </c>
      <c r="CUN96" s="73">
        <v>307</v>
      </c>
      <c r="CUO96" s="73">
        <v>307</v>
      </c>
      <c r="CUP96" s="73">
        <v>307</v>
      </c>
      <c r="CUQ96" s="73">
        <v>307</v>
      </c>
      <c r="CUR96" s="73">
        <v>307</v>
      </c>
      <c r="CUS96" s="73">
        <v>307</v>
      </c>
      <c r="CUT96" s="73">
        <v>307</v>
      </c>
      <c r="CUU96" s="73">
        <v>307</v>
      </c>
      <c r="CUV96" s="73">
        <v>307</v>
      </c>
      <c r="CUW96" s="73">
        <v>307</v>
      </c>
      <c r="CUX96" s="73">
        <v>307</v>
      </c>
      <c r="CUY96" s="73">
        <v>307</v>
      </c>
      <c r="CUZ96" s="73">
        <v>307</v>
      </c>
      <c r="CVA96" s="73">
        <v>307</v>
      </c>
      <c r="CVB96" s="73">
        <v>307</v>
      </c>
      <c r="CVC96" s="73">
        <v>307</v>
      </c>
      <c r="CVD96" s="73">
        <v>307</v>
      </c>
      <c r="CVE96" s="73">
        <v>307</v>
      </c>
      <c r="CVF96" s="73">
        <v>307</v>
      </c>
      <c r="CVG96" s="73">
        <v>307</v>
      </c>
      <c r="CVH96" s="73">
        <v>307</v>
      </c>
      <c r="CVI96" s="73">
        <v>307</v>
      </c>
      <c r="CVJ96" s="73">
        <v>307</v>
      </c>
      <c r="CVK96" s="73">
        <v>307</v>
      </c>
      <c r="CVL96" s="73">
        <v>307</v>
      </c>
      <c r="CVM96" s="73">
        <v>307</v>
      </c>
      <c r="CVN96" s="73">
        <v>307</v>
      </c>
      <c r="CVO96" s="73">
        <v>307</v>
      </c>
      <c r="CVP96" s="73">
        <v>307</v>
      </c>
      <c r="CVQ96" s="73">
        <v>307</v>
      </c>
      <c r="CVR96" s="73">
        <v>307</v>
      </c>
      <c r="CVS96" s="73">
        <v>307</v>
      </c>
      <c r="CVT96" s="73">
        <v>307</v>
      </c>
      <c r="CVU96" s="73">
        <v>307</v>
      </c>
      <c r="CVV96" s="73">
        <v>307</v>
      </c>
      <c r="CVW96" s="73">
        <v>307</v>
      </c>
      <c r="CVX96" s="73">
        <v>307</v>
      </c>
      <c r="CVY96" s="73">
        <v>307</v>
      </c>
      <c r="CVZ96" s="73">
        <v>307</v>
      </c>
      <c r="CWA96" s="73">
        <v>307</v>
      </c>
      <c r="CWB96" s="73">
        <v>307</v>
      </c>
      <c r="CWC96" s="73">
        <v>307</v>
      </c>
      <c r="CWD96" s="73">
        <v>307</v>
      </c>
      <c r="CWE96" s="73">
        <v>307</v>
      </c>
      <c r="CWF96" s="73">
        <v>307</v>
      </c>
      <c r="CWG96" s="73">
        <v>307</v>
      </c>
      <c r="CWH96" s="73">
        <v>307</v>
      </c>
      <c r="CWI96" s="73">
        <v>307</v>
      </c>
      <c r="CWJ96" s="73">
        <v>307</v>
      </c>
      <c r="CWK96" s="73">
        <v>307</v>
      </c>
      <c r="CWL96" s="73">
        <v>307</v>
      </c>
      <c r="CWM96" s="73">
        <v>307</v>
      </c>
      <c r="CWN96" s="73">
        <v>307</v>
      </c>
      <c r="CWO96" s="73">
        <v>307</v>
      </c>
      <c r="CWP96" s="73">
        <v>307</v>
      </c>
      <c r="CWQ96" s="73">
        <v>307</v>
      </c>
      <c r="CWR96" s="73">
        <v>307</v>
      </c>
      <c r="CWS96" s="73">
        <v>307</v>
      </c>
      <c r="CWT96" s="73">
        <v>307</v>
      </c>
      <c r="CWU96" s="73">
        <v>307</v>
      </c>
      <c r="CWV96" s="73">
        <v>307</v>
      </c>
      <c r="CWW96" s="73">
        <v>307</v>
      </c>
      <c r="CWX96" s="73">
        <v>307</v>
      </c>
      <c r="CWY96" s="73">
        <v>307</v>
      </c>
      <c r="CWZ96" s="73">
        <v>307</v>
      </c>
      <c r="CXA96" s="73">
        <v>307</v>
      </c>
      <c r="CXB96" s="73">
        <v>307</v>
      </c>
      <c r="CXC96" s="73">
        <v>307</v>
      </c>
      <c r="CXD96" s="73">
        <v>307</v>
      </c>
      <c r="CXE96" s="73">
        <v>307</v>
      </c>
      <c r="CXF96" s="73">
        <v>307</v>
      </c>
      <c r="CXG96" s="73">
        <v>307</v>
      </c>
      <c r="CXH96" s="73">
        <v>307</v>
      </c>
      <c r="CXI96" s="73">
        <v>307</v>
      </c>
      <c r="CXJ96" s="73">
        <v>307</v>
      </c>
      <c r="CXK96" s="73">
        <v>307</v>
      </c>
      <c r="CXL96" s="73">
        <v>307</v>
      </c>
      <c r="CXM96" s="73">
        <v>307</v>
      </c>
      <c r="CXN96" s="73">
        <v>307</v>
      </c>
      <c r="CXO96" s="73">
        <v>307</v>
      </c>
      <c r="CXP96" s="73">
        <v>307</v>
      </c>
      <c r="CXQ96" s="73">
        <v>307</v>
      </c>
      <c r="CXR96" s="73">
        <v>307</v>
      </c>
      <c r="CXS96" s="73">
        <v>307</v>
      </c>
      <c r="CXT96" s="73">
        <v>307</v>
      </c>
      <c r="CXU96" s="73">
        <v>307</v>
      </c>
      <c r="CXV96" s="73">
        <v>307</v>
      </c>
      <c r="CXW96" s="73">
        <v>307</v>
      </c>
      <c r="CXX96" s="73">
        <v>307</v>
      </c>
      <c r="CXY96" s="73">
        <v>307</v>
      </c>
      <c r="CXZ96" s="73">
        <v>307</v>
      </c>
      <c r="CYA96" s="73">
        <v>307</v>
      </c>
      <c r="CYB96" s="73">
        <v>307</v>
      </c>
      <c r="CYC96" s="73">
        <v>307</v>
      </c>
      <c r="CYD96" s="73">
        <v>307</v>
      </c>
      <c r="CYE96" s="73">
        <v>307</v>
      </c>
      <c r="CYF96" s="73">
        <v>307</v>
      </c>
      <c r="CYG96" s="73">
        <v>307</v>
      </c>
      <c r="CYH96" s="73">
        <v>307</v>
      </c>
      <c r="CYI96" s="73">
        <v>307</v>
      </c>
      <c r="CYJ96" s="73">
        <v>307</v>
      </c>
      <c r="CYK96" s="73">
        <v>307</v>
      </c>
      <c r="CYL96" s="73">
        <v>307</v>
      </c>
      <c r="CYM96" s="73">
        <v>307</v>
      </c>
      <c r="CYN96" s="73">
        <v>307</v>
      </c>
      <c r="CYO96" s="73">
        <v>307</v>
      </c>
      <c r="CYP96" s="73">
        <v>307</v>
      </c>
      <c r="CYQ96" s="73">
        <v>307</v>
      </c>
      <c r="CYR96" s="73">
        <v>307</v>
      </c>
      <c r="CYS96" s="73">
        <v>307</v>
      </c>
      <c r="CYT96" s="73">
        <v>307</v>
      </c>
      <c r="CYU96" s="73">
        <v>307</v>
      </c>
      <c r="CYV96" s="73">
        <v>307</v>
      </c>
      <c r="CYW96" s="73">
        <v>307</v>
      </c>
      <c r="CYX96" s="73">
        <v>307</v>
      </c>
      <c r="CYY96" s="73">
        <v>307</v>
      </c>
      <c r="CYZ96" s="73">
        <v>307</v>
      </c>
      <c r="CZA96" s="73">
        <v>307</v>
      </c>
      <c r="CZB96" s="73">
        <v>307</v>
      </c>
      <c r="CZC96" s="73">
        <v>307</v>
      </c>
      <c r="CZD96" s="73">
        <v>307</v>
      </c>
      <c r="CZE96" s="73">
        <v>307</v>
      </c>
      <c r="CZF96" s="73">
        <v>307</v>
      </c>
      <c r="CZG96" s="73">
        <v>307</v>
      </c>
      <c r="CZH96" s="73">
        <v>307</v>
      </c>
      <c r="CZI96" s="73">
        <v>307</v>
      </c>
      <c r="CZJ96" s="73">
        <v>307</v>
      </c>
      <c r="CZK96" s="73">
        <v>307</v>
      </c>
      <c r="CZL96" s="73">
        <v>307</v>
      </c>
      <c r="CZM96" s="73">
        <v>307</v>
      </c>
      <c r="CZN96" s="73">
        <v>307</v>
      </c>
      <c r="CZO96" s="73">
        <v>307</v>
      </c>
      <c r="CZP96" s="73">
        <v>307</v>
      </c>
      <c r="CZQ96" s="73">
        <v>307</v>
      </c>
      <c r="CZR96" s="73">
        <v>307</v>
      </c>
      <c r="CZS96" s="73">
        <v>307</v>
      </c>
      <c r="CZT96" s="73">
        <v>307</v>
      </c>
      <c r="CZU96" s="73">
        <v>307</v>
      </c>
      <c r="CZV96" s="73">
        <v>307</v>
      </c>
      <c r="CZW96" s="73">
        <v>307</v>
      </c>
      <c r="CZX96" s="73">
        <v>307</v>
      </c>
      <c r="CZY96" s="73">
        <v>307</v>
      </c>
      <c r="CZZ96" s="73">
        <v>307</v>
      </c>
      <c r="DAA96" s="73">
        <v>307</v>
      </c>
      <c r="DAB96" s="73">
        <v>307</v>
      </c>
      <c r="DAC96" s="73">
        <v>307</v>
      </c>
      <c r="DAD96" s="73">
        <v>307</v>
      </c>
      <c r="DAE96" s="73">
        <v>307</v>
      </c>
      <c r="DAF96" s="73">
        <v>307</v>
      </c>
      <c r="DAG96" s="73">
        <v>307</v>
      </c>
      <c r="DAH96" s="73">
        <v>307</v>
      </c>
      <c r="DAI96" s="73">
        <v>307</v>
      </c>
      <c r="DAJ96" s="73">
        <v>307</v>
      </c>
      <c r="DAK96" s="73">
        <v>307</v>
      </c>
      <c r="DAL96" s="73">
        <v>307</v>
      </c>
      <c r="DAM96" s="73">
        <v>307</v>
      </c>
      <c r="DAN96" s="73">
        <v>307</v>
      </c>
      <c r="DAO96" s="73">
        <v>307</v>
      </c>
      <c r="DAP96" s="73">
        <v>307</v>
      </c>
      <c r="DAQ96" s="73">
        <v>307</v>
      </c>
      <c r="DAR96" s="73">
        <v>307</v>
      </c>
      <c r="DAS96" s="73">
        <v>307</v>
      </c>
      <c r="DAT96" s="73">
        <v>307</v>
      </c>
      <c r="DAU96" s="73">
        <v>307</v>
      </c>
      <c r="DAV96" s="73">
        <v>307</v>
      </c>
      <c r="DAW96" s="73">
        <v>307</v>
      </c>
      <c r="DAX96" s="73">
        <v>307</v>
      </c>
      <c r="DAY96" s="73">
        <v>307</v>
      </c>
      <c r="DAZ96" s="73">
        <v>307</v>
      </c>
      <c r="DBA96" s="73">
        <v>307</v>
      </c>
      <c r="DBB96" s="73">
        <v>307</v>
      </c>
      <c r="DBC96" s="73">
        <v>307</v>
      </c>
      <c r="DBD96" s="73">
        <v>307</v>
      </c>
      <c r="DBE96" s="73">
        <v>307</v>
      </c>
      <c r="DBF96" s="73">
        <v>307</v>
      </c>
      <c r="DBG96" s="73">
        <v>307</v>
      </c>
      <c r="DBH96" s="73">
        <v>307</v>
      </c>
      <c r="DBI96" s="73">
        <v>307</v>
      </c>
      <c r="DBJ96" s="73">
        <v>307</v>
      </c>
      <c r="DBK96" s="73">
        <v>307</v>
      </c>
      <c r="DBL96" s="73">
        <v>307</v>
      </c>
      <c r="DBM96" s="73">
        <v>307</v>
      </c>
      <c r="DBN96" s="73">
        <v>307</v>
      </c>
      <c r="DBO96" s="73">
        <v>307</v>
      </c>
      <c r="DBP96" s="73">
        <v>307</v>
      </c>
      <c r="DBQ96" s="73">
        <v>307</v>
      </c>
      <c r="DBR96" s="73">
        <v>307</v>
      </c>
      <c r="DBS96" s="73">
        <v>307</v>
      </c>
      <c r="DBT96" s="73">
        <v>307</v>
      </c>
      <c r="DBU96" s="73">
        <v>307</v>
      </c>
      <c r="DBV96" s="73">
        <v>307</v>
      </c>
      <c r="DBW96" s="73">
        <v>307</v>
      </c>
      <c r="DBX96" s="73">
        <v>307</v>
      </c>
      <c r="DBY96" s="73">
        <v>307</v>
      </c>
      <c r="DBZ96" s="73">
        <v>307</v>
      </c>
      <c r="DCA96" s="73">
        <v>307</v>
      </c>
      <c r="DCB96" s="73">
        <v>307</v>
      </c>
      <c r="DCC96" s="73">
        <v>307</v>
      </c>
      <c r="DCD96" s="73">
        <v>307</v>
      </c>
      <c r="DCE96" s="73">
        <v>307</v>
      </c>
      <c r="DCF96" s="73">
        <v>307</v>
      </c>
      <c r="DCG96" s="73">
        <v>307</v>
      </c>
      <c r="DCH96" s="73">
        <v>307</v>
      </c>
      <c r="DCI96" s="73">
        <v>307</v>
      </c>
      <c r="DCJ96" s="73">
        <v>307</v>
      </c>
      <c r="DCK96" s="73">
        <v>307</v>
      </c>
      <c r="DCL96" s="73">
        <v>307</v>
      </c>
      <c r="DCM96" s="73">
        <v>307</v>
      </c>
      <c r="DCN96" s="73">
        <v>307</v>
      </c>
      <c r="DCO96" s="73">
        <v>307</v>
      </c>
      <c r="DCP96" s="73">
        <v>307</v>
      </c>
      <c r="DCQ96" s="73">
        <v>307</v>
      </c>
      <c r="DCR96" s="73">
        <v>307</v>
      </c>
      <c r="DCS96" s="73">
        <v>307</v>
      </c>
      <c r="DCT96" s="73">
        <v>307</v>
      </c>
      <c r="DCU96" s="73">
        <v>307</v>
      </c>
      <c r="DCV96" s="73">
        <v>307</v>
      </c>
      <c r="DCW96" s="73">
        <v>307</v>
      </c>
      <c r="DCX96" s="73">
        <v>307</v>
      </c>
      <c r="DCY96" s="73">
        <v>307</v>
      </c>
      <c r="DCZ96" s="73">
        <v>307</v>
      </c>
      <c r="DDA96" s="73">
        <v>307</v>
      </c>
      <c r="DDB96" s="73">
        <v>307</v>
      </c>
      <c r="DDC96" s="73">
        <v>307</v>
      </c>
      <c r="DDD96" s="73">
        <v>307</v>
      </c>
      <c r="DDE96" s="73">
        <v>307</v>
      </c>
      <c r="DDF96" s="73">
        <v>307</v>
      </c>
      <c r="DDG96" s="73">
        <v>307</v>
      </c>
      <c r="DDH96" s="73">
        <v>307</v>
      </c>
      <c r="DDI96" s="73">
        <v>307</v>
      </c>
      <c r="DDJ96" s="73">
        <v>307</v>
      </c>
      <c r="DDK96" s="73">
        <v>307</v>
      </c>
      <c r="DDL96" s="73">
        <v>307</v>
      </c>
      <c r="DDM96" s="73">
        <v>307</v>
      </c>
      <c r="DDN96" s="73">
        <v>307</v>
      </c>
      <c r="DDO96" s="73">
        <v>307</v>
      </c>
      <c r="DDP96" s="73">
        <v>307</v>
      </c>
      <c r="DDQ96" s="73">
        <v>307</v>
      </c>
      <c r="DDR96" s="73">
        <v>307</v>
      </c>
      <c r="DDS96" s="73">
        <v>307</v>
      </c>
      <c r="DDT96" s="73">
        <v>307</v>
      </c>
      <c r="DDU96" s="73">
        <v>307</v>
      </c>
      <c r="DDV96" s="73">
        <v>307</v>
      </c>
      <c r="DDW96" s="73">
        <v>307</v>
      </c>
      <c r="DDX96" s="73">
        <v>307</v>
      </c>
      <c r="DDY96" s="73">
        <v>307</v>
      </c>
      <c r="DDZ96" s="73">
        <v>307</v>
      </c>
      <c r="DEA96" s="73">
        <v>307</v>
      </c>
      <c r="DEB96" s="73">
        <v>307</v>
      </c>
      <c r="DEC96" s="73">
        <v>307</v>
      </c>
      <c r="DED96" s="73">
        <v>307</v>
      </c>
      <c r="DEE96" s="73">
        <v>307</v>
      </c>
      <c r="DEF96" s="73">
        <v>307</v>
      </c>
      <c r="DEG96" s="73">
        <v>307</v>
      </c>
      <c r="DEH96" s="73">
        <v>307</v>
      </c>
      <c r="DEI96" s="73">
        <v>307</v>
      </c>
      <c r="DEJ96" s="73">
        <v>307</v>
      </c>
      <c r="DEK96" s="73">
        <v>307</v>
      </c>
      <c r="DEL96" s="73">
        <v>307</v>
      </c>
      <c r="DEM96" s="73">
        <v>307</v>
      </c>
      <c r="DEN96" s="73">
        <v>307</v>
      </c>
      <c r="DEO96" s="73">
        <v>307</v>
      </c>
      <c r="DEP96" s="73">
        <v>307</v>
      </c>
      <c r="DEQ96" s="73">
        <v>307</v>
      </c>
      <c r="DER96" s="73">
        <v>307</v>
      </c>
      <c r="DES96" s="73">
        <v>307</v>
      </c>
      <c r="DET96" s="73">
        <v>307</v>
      </c>
      <c r="DEU96" s="73">
        <v>307</v>
      </c>
      <c r="DEV96" s="73">
        <v>307</v>
      </c>
      <c r="DEW96" s="73">
        <v>307</v>
      </c>
      <c r="DEX96" s="73">
        <v>307</v>
      </c>
      <c r="DEY96" s="73">
        <v>307</v>
      </c>
      <c r="DEZ96" s="73">
        <v>307</v>
      </c>
      <c r="DFA96" s="73">
        <v>307</v>
      </c>
      <c r="DFB96" s="73">
        <v>307</v>
      </c>
      <c r="DFC96" s="73">
        <v>307</v>
      </c>
      <c r="DFD96" s="73">
        <v>307</v>
      </c>
      <c r="DFE96" s="73">
        <v>307</v>
      </c>
      <c r="DFF96" s="73">
        <v>307</v>
      </c>
      <c r="DFG96" s="73">
        <v>307</v>
      </c>
      <c r="DFH96" s="73">
        <v>307</v>
      </c>
      <c r="DFI96" s="73">
        <v>307</v>
      </c>
      <c r="DFJ96" s="73">
        <v>307</v>
      </c>
      <c r="DFK96" s="73">
        <v>307</v>
      </c>
      <c r="DFL96" s="73">
        <v>307</v>
      </c>
      <c r="DFM96" s="73">
        <v>307</v>
      </c>
      <c r="DFN96" s="73">
        <v>307</v>
      </c>
      <c r="DFO96" s="73">
        <v>307</v>
      </c>
      <c r="DFP96" s="73">
        <v>307</v>
      </c>
      <c r="DFQ96" s="73">
        <v>307</v>
      </c>
      <c r="DFR96" s="73">
        <v>307</v>
      </c>
      <c r="DFS96" s="73">
        <v>307</v>
      </c>
      <c r="DFT96" s="73">
        <v>307</v>
      </c>
      <c r="DFU96" s="73">
        <v>307</v>
      </c>
      <c r="DFV96" s="73">
        <v>307</v>
      </c>
      <c r="DFW96" s="73">
        <v>307</v>
      </c>
      <c r="DFX96" s="73">
        <v>307</v>
      </c>
      <c r="DFY96" s="73">
        <v>307</v>
      </c>
      <c r="DFZ96" s="73">
        <v>307</v>
      </c>
      <c r="DGA96" s="73">
        <v>307</v>
      </c>
      <c r="DGB96" s="73">
        <v>307</v>
      </c>
      <c r="DGC96" s="73">
        <v>307</v>
      </c>
      <c r="DGD96" s="73">
        <v>307</v>
      </c>
      <c r="DGE96" s="73">
        <v>307</v>
      </c>
      <c r="DGF96" s="73">
        <v>307</v>
      </c>
      <c r="DGG96" s="73">
        <v>307</v>
      </c>
      <c r="DGH96" s="73">
        <v>307</v>
      </c>
      <c r="DGI96" s="73">
        <v>307</v>
      </c>
      <c r="DGJ96" s="73">
        <v>307</v>
      </c>
      <c r="DGK96" s="73">
        <v>307</v>
      </c>
      <c r="DGL96" s="73">
        <v>307</v>
      </c>
      <c r="DGM96" s="73">
        <v>307</v>
      </c>
      <c r="DGN96" s="73">
        <v>307</v>
      </c>
      <c r="DGO96" s="73">
        <v>307</v>
      </c>
      <c r="DGP96" s="73">
        <v>307</v>
      </c>
      <c r="DGQ96" s="73">
        <v>307</v>
      </c>
      <c r="DGR96" s="73">
        <v>307</v>
      </c>
      <c r="DGS96" s="73">
        <v>307</v>
      </c>
      <c r="DGT96" s="73">
        <v>307</v>
      </c>
      <c r="DGU96" s="73">
        <v>307</v>
      </c>
      <c r="DGV96" s="73">
        <v>307</v>
      </c>
      <c r="DGW96" s="73">
        <v>307</v>
      </c>
      <c r="DGX96" s="73">
        <v>307</v>
      </c>
      <c r="DGY96" s="73">
        <v>307</v>
      </c>
      <c r="DGZ96" s="73">
        <v>307</v>
      </c>
      <c r="DHA96" s="73">
        <v>307</v>
      </c>
      <c r="DHB96" s="73">
        <v>307</v>
      </c>
      <c r="DHC96" s="73">
        <v>307</v>
      </c>
      <c r="DHD96" s="73">
        <v>307</v>
      </c>
      <c r="DHE96" s="73">
        <v>307</v>
      </c>
      <c r="DHF96" s="73">
        <v>307</v>
      </c>
      <c r="DHG96" s="73">
        <v>307</v>
      </c>
      <c r="DHH96" s="73">
        <v>307</v>
      </c>
      <c r="DHI96" s="73">
        <v>307</v>
      </c>
      <c r="DHJ96" s="73">
        <v>307</v>
      </c>
      <c r="DHK96" s="73">
        <v>307</v>
      </c>
      <c r="DHL96" s="73">
        <v>307</v>
      </c>
      <c r="DHM96" s="73">
        <v>307</v>
      </c>
      <c r="DHN96" s="73">
        <v>307</v>
      </c>
      <c r="DHO96" s="73">
        <v>307</v>
      </c>
      <c r="DHP96" s="73">
        <v>307</v>
      </c>
      <c r="DHQ96" s="73">
        <v>307</v>
      </c>
      <c r="DHR96" s="73">
        <v>307</v>
      </c>
      <c r="DHS96" s="73">
        <v>307</v>
      </c>
      <c r="DHT96" s="73">
        <v>307</v>
      </c>
      <c r="DHU96" s="73">
        <v>307</v>
      </c>
      <c r="DHV96" s="73">
        <v>307</v>
      </c>
      <c r="DHW96" s="73">
        <v>307</v>
      </c>
      <c r="DHX96" s="73">
        <v>307</v>
      </c>
      <c r="DHY96" s="73">
        <v>307</v>
      </c>
      <c r="DHZ96" s="73">
        <v>307</v>
      </c>
      <c r="DIA96" s="73">
        <v>307</v>
      </c>
      <c r="DIB96" s="73">
        <v>307</v>
      </c>
      <c r="DIC96" s="73">
        <v>307</v>
      </c>
      <c r="DID96" s="73">
        <v>307</v>
      </c>
      <c r="DIE96" s="73">
        <v>307</v>
      </c>
      <c r="DIF96" s="73">
        <v>307</v>
      </c>
      <c r="DIG96" s="73">
        <v>307</v>
      </c>
      <c r="DIH96" s="73">
        <v>307</v>
      </c>
      <c r="DII96" s="73">
        <v>307</v>
      </c>
      <c r="DIJ96" s="73">
        <v>307</v>
      </c>
      <c r="DIK96" s="73">
        <v>307</v>
      </c>
      <c r="DIL96" s="73">
        <v>307</v>
      </c>
      <c r="DIM96" s="73">
        <v>307</v>
      </c>
      <c r="DIN96" s="73">
        <v>307</v>
      </c>
      <c r="DIO96" s="73">
        <v>307</v>
      </c>
      <c r="DIP96" s="73">
        <v>307</v>
      </c>
      <c r="DIQ96" s="73">
        <v>307</v>
      </c>
      <c r="DIR96" s="73">
        <v>307</v>
      </c>
      <c r="DIS96" s="73">
        <v>307</v>
      </c>
      <c r="DIT96" s="73">
        <v>307</v>
      </c>
      <c r="DIU96" s="73">
        <v>307</v>
      </c>
      <c r="DIV96" s="73">
        <v>307</v>
      </c>
      <c r="DIW96" s="73">
        <v>307</v>
      </c>
      <c r="DIX96" s="73">
        <v>307</v>
      </c>
      <c r="DIY96" s="73">
        <v>307</v>
      </c>
      <c r="DIZ96" s="73">
        <v>307</v>
      </c>
      <c r="DJA96" s="73">
        <v>307</v>
      </c>
      <c r="DJB96" s="73">
        <v>307</v>
      </c>
      <c r="DJC96" s="73">
        <v>307</v>
      </c>
      <c r="DJD96" s="73">
        <v>307</v>
      </c>
      <c r="DJE96" s="73">
        <v>307</v>
      </c>
      <c r="DJF96" s="73">
        <v>307</v>
      </c>
      <c r="DJG96" s="73">
        <v>307</v>
      </c>
      <c r="DJH96" s="73">
        <v>307</v>
      </c>
      <c r="DJI96" s="73">
        <v>307</v>
      </c>
      <c r="DJJ96" s="73">
        <v>307</v>
      </c>
      <c r="DJK96" s="73">
        <v>307</v>
      </c>
      <c r="DJL96" s="73">
        <v>307</v>
      </c>
      <c r="DJM96" s="73">
        <v>307</v>
      </c>
      <c r="DJN96" s="73">
        <v>307</v>
      </c>
      <c r="DJO96" s="73">
        <v>307</v>
      </c>
      <c r="DJP96" s="73">
        <v>307</v>
      </c>
      <c r="DJQ96" s="73">
        <v>307</v>
      </c>
      <c r="DJR96" s="73">
        <v>307</v>
      </c>
      <c r="DJS96" s="73">
        <v>307</v>
      </c>
      <c r="DJT96" s="73">
        <v>307</v>
      </c>
      <c r="DJU96" s="73">
        <v>307</v>
      </c>
      <c r="DJV96" s="73">
        <v>307</v>
      </c>
      <c r="DJW96" s="73">
        <v>307</v>
      </c>
      <c r="DJX96" s="73">
        <v>307</v>
      </c>
      <c r="DJY96" s="73">
        <v>307</v>
      </c>
      <c r="DJZ96" s="73">
        <v>307</v>
      </c>
      <c r="DKA96" s="73">
        <v>307</v>
      </c>
      <c r="DKB96" s="73">
        <v>307</v>
      </c>
      <c r="DKC96" s="73">
        <v>307</v>
      </c>
      <c r="DKD96" s="73">
        <v>307</v>
      </c>
      <c r="DKE96" s="73">
        <v>307</v>
      </c>
      <c r="DKF96" s="73">
        <v>307</v>
      </c>
      <c r="DKG96" s="73">
        <v>307</v>
      </c>
      <c r="DKH96" s="73">
        <v>307</v>
      </c>
      <c r="DKI96" s="73">
        <v>307</v>
      </c>
      <c r="DKJ96" s="73">
        <v>307</v>
      </c>
      <c r="DKK96" s="73">
        <v>307</v>
      </c>
      <c r="DKL96" s="73">
        <v>307</v>
      </c>
      <c r="DKM96" s="73">
        <v>307</v>
      </c>
      <c r="DKN96" s="73">
        <v>307</v>
      </c>
      <c r="DKO96" s="73">
        <v>307</v>
      </c>
      <c r="DKP96" s="73">
        <v>307</v>
      </c>
      <c r="DKQ96" s="73">
        <v>307</v>
      </c>
      <c r="DKR96" s="73">
        <v>307</v>
      </c>
      <c r="DKS96" s="73">
        <v>307</v>
      </c>
      <c r="DKT96" s="73">
        <v>307</v>
      </c>
      <c r="DKU96" s="73">
        <v>307</v>
      </c>
      <c r="DKV96" s="73">
        <v>307</v>
      </c>
      <c r="DKW96" s="73">
        <v>307</v>
      </c>
      <c r="DKX96" s="73">
        <v>307</v>
      </c>
      <c r="DKY96" s="73">
        <v>307</v>
      </c>
      <c r="DKZ96" s="73">
        <v>307</v>
      </c>
      <c r="DLA96" s="73">
        <v>307</v>
      </c>
      <c r="DLB96" s="73">
        <v>307</v>
      </c>
      <c r="DLC96" s="73">
        <v>307</v>
      </c>
      <c r="DLD96" s="73">
        <v>307</v>
      </c>
      <c r="DLE96" s="73">
        <v>307</v>
      </c>
      <c r="DLF96" s="73">
        <v>307</v>
      </c>
      <c r="DLG96" s="73">
        <v>307</v>
      </c>
      <c r="DLH96" s="73">
        <v>307</v>
      </c>
      <c r="DLI96" s="73">
        <v>307</v>
      </c>
      <c r="DLJ96" s="73">
        <v>307</v>
      </c>
      <c r="DLK96" s="73">
        <v>307</v>
      </c>
      <c r="DLL96" s="73">
        <v>307</v>
      </c>
      <c r="DLM96" s="73">
        <v>307</v>
      </c>
      <c r="DLN96" s="73">
        <v>307</v>
      </c>
      <c r="DLO96" s="73">
        <v>307</v>
      </c>
      <c r="DLP96" s="73">
        <v>307</v>
      </c>
      <c r="DLQ96" s="73">
        <v>307</v>
      </c>
      <c r="DLR96" s="73">
        <v>307</v>
      </c>
      <c r="DLS96" s="73">
        <v>307</v>
      </c>
      <c r="DLT96" s="73">
        <v>307</v>
      </c>
      <c r="DLU96" s="73">
        <v>307</v>
      </c>
      <c r="DLV96" s="73">
        <v>307</v>
      </c>
      <c r="DLW96" s="73">
        <v>307</v>
      </c>
      <c r="DLX96" s="73">
        <v>307</v>
      </c>
      <c r="DLY96" s="73">
        <v>307</v>
      </c>
      <c r="DLZ96" s="73">
        <v>307</v>
      </c>
      <c r="DMA96" s="73">
        <v>307</v>
      </c>
      <c r="DMB96" s="73">
        <v>307</v>
      </c>
      <c r="DMC96" s="73">
        <v>307</v>
      </c>
      <c r="DMD96" s="73">
        <v>307</v>
      </c>
      <c r="DME96" s="73">
        <v>307</v>
      </c>
      <c r="DMF96" s="73">
        <v>307</v>
      </c>
      <c r="DMG96" s="73">
        <v>307</v>
      </c>
      <c r="DMH96" s="73">
        <v>307</v>
      </c>
      <c r="DMI96" s="73">
        <v>307</v>
      </c>
      <c r="DMJ96" s="73">
        <v>307</v>
      </c>
      <c r="DMK96" s="73">
        <v>307</v>
      </c>
      <c r="DML96" s="73">
        <v>307</v>
      </c>
      <c r="DMM96" s="73">
        <v>307</v>
      </c>
      <c r="DMN96" s="73">
        <v>307</v>
      </c>
      <c r="DMO96" s="73">
        <v>307</v>
      </c>
      <c r="DMP96" s="73">
        <v>307</v>
      </c>
      <c r="DMQ96" s="73">
        <v>307</v>
      </c>
      <c r="DMR96" s="73">
        <v>307</v>
      </c>
      <c r="DMS96" s="73">
        <v>307</v>
      </c>
      <c r="DMT96" s="73">
        <v>307</v>
      </c>
      <c r="DMU96" s="73">
        <v>307</v>
      </c>
      <c r="DMV96" s="73">
        <v>307</v>
      </c>
      <c r="DMW96" s="73">
        <v>307</v>
      </c>
      <c r="DMX96" s="73">
        <v>307</v>
      </c>
      <c r="DMY96" s="73">
        <v>307</v>
      </c>
      <c r="DMZ96" s="73">
        <v>307</v>
      </c>
      <c r="DNA96" s="73">
        <v>307</v>
      </c>
      <c r="DNB96" s="73">
        <v>307</v>
      </c>
      <c r="DNC96" s="73">
        <v>307</v>
      </c>
      <c r="DND96" s="73">
        <v>307</v>
      </c>
      <c r="DNE96" s="73">
        <v>307</v>
      </c>
      <c r="DNF96" s="73">
        <v>307</v>
      </c>
      <c r="DNG96" s="73">
        <v>307</v>
      </c>
      <c r="DNH96" s="73">
        <v>307</v>
      </c>
      <c r="DNI96" s="73">
        <v>307</v>
      </c>
      <c r="DNJ96" s="73">
        <v>307</v>
      </c>
      <c r="DNK96" s="73">
        <v>307</v>
      </c>
      <c r="DNL96" s="73">
        <v>307</v>
      </c>
      <c r="DNM96" s="73">
        <v>307</v>
      </c>
      <c r="DNN96" s="73">
        <v>307</v>
      </c>
      <c r="DNO96" s="73">
        <v>307</v>
      </c>
      <c r="DNP96" s="73">
        <v>307</v>
      </c>
      <c r="DNQ96" s="73">
        <v>307</v>
      </c>
      <c r="DNR96" s="73">
        <v>307</v>
      </c>
      <c r="DNS96" s="73">
        <v>307</v>
      </c>
      <c r="DNT96" s="73">
        <v>307</v>
      </c>
      <c r="DNU96" s="73">
        <v>307</v>
      </c>
      <c r="DNV96" s="73">
        <v>307</v>
      </c>
      <c r="DNW96" s="73">
        <v>307</v>
      </c>
      <c r="DNX96" s="73">
        <v>307</v>
      </c>
      <c r="DNY96" s="73">
        <v>307</v>
      </c>
      <c r="DNZ96" s="73">
        <v>307</v>
      </c>
      <c r="DOA96" s="73">
        <v>307</v>
      </c>
      <c r="DOB96" s="73">
        <v>307</v>
      </c>
      <c r="DOC96" s="73">
        <v>307</v>
      </c>
      <c r="DOD96" s="73">
        <v>307</v>
      </c>
      <c r="DOE96" s="73">
        <v>307</v>
      </c>
      <c r="DOF96" s="73">
        <v>307</v>
      </c>
      <c r="DOG96" s="73">
        <v>307</v>
      </c>
      <c r="DOH96" s="73">
        <v>307</v>
      </c>
      <c r="DOI96" s="73">
        <v>307</v>
      </c>
      <c r="DOJ96" s="73">
        <v>307</v>
      </c>
      <c r="DOK96" s="73">
        <v>307</v>
      </c>
      <c r="DOL96" s="73">
        <v>307</v>
      </c>
      <c r="DOM96" s="73">
        <v>307</v>
      </c>
      <c r="DON96" s="73">
        <v>307</v>
      </c>
      <c r="DOO96" s="73">
        <v>307</v>
      </c>
      <c r="DOP96" s="73">
        <v>307</v>
      </c>
      <c r="DOQ96" s="73">
        <v>307</v>
      </c>
      <c r="DOR96" s="73">
        <v>307</v>
      </c>
      <c r="DOS96" s="73">
        <v>307</v>
      </c>
      <c r="DOT96" s="73">
        <v>307</v>
      </c>
      <c r="DOU96" s="73">
        <v>307</v>
      </c>
      <c r="DOV96" s="73">
        <v>307</v>
      </c>
      <c r="DOW96" s="73">
        <v>307</v>
      </c>
      <c r="DOX96" s="73">
        <v>307</v>
      </c>
      <c r="DOY96" s="73">
        <v>307</v>
      </c>
      <c r="DOZ96" s="73">
        <v>307</v>
      </c>
      <c r="DPA96" s="73">
        <v>307</v>
      </c>
      <c r="DPB96" s="73">
        <v>307</v>
      </c>
      <c r="DPC96" s="73">
        <v>307</v>
      </c>
      <c r="DPD96" s="73">
        <v>307</v>
      </c>
      <c r="DPE96" s="73">
        <v>307</v>
      </c>
      <c r="DPF96" s="73">
        <v>307</v>
      </c>
      <c r="DPG96" s="73">
        <v>307</v>
      </c>
      <c r="DPH96" s="73">
        <v>307</v>
      </c>
      <c r="DPI96" s="73">
        <v>307</v>
      </c>
      <c r="DPJ96" s="73">
        <v>307</v>
      </c>
      <c r="DPK96" s="73">
        <v>307</v>
      </c>
      <c r="DPL96" s="73">
        <v>307</v>
      </c>
      <c r="DPM96" s="73">
        <v>307</v>
      </c>
      <c r="DPN96" s="73">
        <v>307</v>
      </c>
      <c r="DPO96" s="73">
        <v>307</v>
      </c>
      <c r="DPP96" s="73">
        <v>307</v>
      </c>
      <c r="DPQ96" s="73">
        <v>307</v>
      </c>
      <c r="DPR96" s="73">
        <v>307</v>
      </c>
      <c r="DPS96" s="73">
        <v>307</v>
      </c>
      <c r="DPT96" s="73">
        <v>307</v>
      </c>
      <c r="DPU96" s="73">
        <v>307</v>
      </c>
      <c r="DPV96" s="73">
        <v>307</v>
      </c>
      <c r="DPW96" s="73">
        <v>307</v>
      </c>
      <c r="DPX96" s="73">
        <v>307</v>
      </c>
      <c r="DPY96" s="73">
        <v>307</v>
      </c>
      <c r="DPZ96" s="73">
        <v>307</v>
      </c>
      <c r="DQA96" s="73">
        <v>307</v>
      </c>
      <c r="DQB96" s="73">
        <v>307</v>
      </c>
      <c r="DQC96" s="73">
        <v>307</v>
      </c>
      <c r="DQD96" s="73">
        <v>307</v>
      </c>
      <c r="DQE96" s="73">
        <v>307</v>
      </c>
      <c r="DQF96" s="73">
        <v>307</v>
      </c>
      <c r="DQG96" s="73">
        <v>307</v>
      </c>
      <c r="DQH96" s="73">
        <v>307</v>
      </c>
      <c r="DQI96" s="73">
        <v>307</v>
      </c>
      <c r="DQJ96" s="73">
        <v>307</v>
      </c>
      <c r="DQK96" s="73">
        <v>307</v>
      </c>
      <c r="DQL96" s="73">
        <v>307</v>
      </c>
      <c r="DQM96" s="73">
        <v>307</v>
      </c>
      <c r="DQN96" s="73">
        <v>307</v>
      </c>
      <c r="DQO96" s="73">
        <v>307</v>
      </c>
      <c r="DQP96" s="73">
        <v>307</v>
      </c>
      <c r="DQQ96" s="73">
        <v>307</v>
      </c>
      <c r="DQR96" s="73">
        <v>307</v>
      </c>
      <c r="DQS96" s="73">
        <v>307</v>
      </c>
      <c r="DQT96" s="73">
        <v>307</v>
      </c>
      <c r="DQU96" s="73">
        <v>307</v>
      </c>
      <c r="DQV96" s="73">
        <v>307</v>
      </c>
      <c r="DQW96" s="73">
        <v>307</v>
      </c>
      <c r="DQX96" s="73">
        <v>307</v>
      </c>
      <c r="DQY96" s="73">
        <v>307</v>
      </c>
      <c r="DQZ96" s="73">
        <v>307</v>
      </c>
      <c r="DRA96" s="73">
        <v>307</v>
      </c>
      <c r="DRB96" s="73">
        <v>307</v>
      </c>
      <c r="DRC96" s="73">
        <v>307</v>
      </c>
      <c r="DRD96" s="73">
        <v>307</v>
      </c>
      <c r="DRE96" s="73">
        <v>307</v>
      </c>
      <c r="DRF96" s="73">
        <v>307</v>
      </c>
      <c r="DRG96" s="73">
        <v>307</v>
      </c>
      <c r="DRH96" s="73">
        <v>307</v>
      </c>
      <c r="DRI96" s="73">
        <v>307</v>
      </c>
      <c r="DRJ96" s="73">
        <v>307</v>
      </c>
      <c r="DRK96" s="73">
        <v>307</v>
      </c>
      <c r="DRL96" s="73">
        <v>307</v>
      </c>
      <c r="DRM96" s="73">
        <v>307</v>
      </c>
      <c r="DRN96" s="73">
        <v>307</v>
      </c>
      <c r="DRO96" s="73">
        <v>307</v>
      </c>
      <c r="DRP96" s="73">
        <v>307</v>
      </c>
      <c r="DRQ96" s="73">
        <v>307</v>
      </c>
      <c r="DRR96" s="73">
        <v>307</v>
      </c>
      <c r="DRS96" s="73">
        <v>307</v>
      </c>
      <c r="DRT96" s="73">
        <v>307</v>
      </c>
      <c r="DRU96" s="73">
        <v>307</v>
      </c>
      <c r="DRV96" s="73">
        <v>307</v>
      </c>
      <c r="DRW96" s="73">
        <v>307</v>
      </c>
      <c r="DRX96" s="73">
        <v>307</v>
      </c>
      <c r="DRY96" s="73">
        <v>307</v>
      </c>
      <c r="DRZ96" s="73">
        <v>307</v>
      </c>
      <c r="DSA96" s="73">
        <v>307</v>
      </c>
      <c r="DSB96" s="73">
        <v>307</v>
      </c>
      <c r="DSC96" s="73">
        <v>307</v>
      </c>
      <c r="DSD96" s="73">
        <v>307</v>
      </c>
      <c r="DSE96" s="73">
        <v>307</v>
      </c>
      <c r="DSF96" s="73">
        <v>307</v>
      </c>
      <c r="DSG96" s="73">
        <v>307</v>
      </c>
      <c r="DSH96" s="73">
        <v>307</v>
      </c>
      <c r="DSI96" s="73">
        <v>307</v>
      </c>
      <c r="DSJ96" s="73">
        <v>307</v>
      </c>
      <c r="DSK96" s="73">
        <v>307</v>
      </c>
      <c r="DSL96" s="73">
        <v>307</v>
      </c>
      <c r="DSM96" s="73">
        <v>307</v>
      </c>
      <c r="DSN96" s="73">
        <v>307</v>
      </c>
      <c r="DSO96" s="73">
        <v>307</v>
      </c>
      <c r="DSP96" s="73">
        <v>307</v>
      </c>
      <c r="DSQ96" s="73">
        <v>307</v>
      </c>
      <c r="DSR96" s="73">
        <v>307</v>
      </c>
      <c r="DSS96" s="73">
        <v>307</v>
      </c>
      <c r="DST96" s="73">
        <v>307</v>
      </c>
      <c r="DSU96" s="73">
        <v>307</v>
      </c>
      <c r="DSV96" s="73">
        <v>307</v>
      </c>
      <c r="DSW96" s="73">
        <v>307</v>
      </c>
      <c r="DSX96" s="73">
        <v>307</v>
      </c>
      <c r="DSY96" s="73">
        <v>307</v>
      </c>
      <c r="DSZ96" s="73">
        <v>307</v>
      </c>
      <c r="DTA96" s="73">
        <v>307</v>
      </c>
      <c r="DTB96" s="73">
        <v>307</v>
      </c>
      <c r="DTC96" s="73">
        <v>307</v>
      </c>
      <c r="DTD96" s="73">
        <v>307</v>
      </c>
      <c r="DTE96" s="73">
        <v>307</v>
      </c>
      <c r="DTF96" s="73">
        <v>307</v>
      </c>
      <c r="DTG96" s="73">
        <v>307</v>
      </c>
      <c r="DTH96" s="73">
        <v>307</v>
      </c>
      <c r="DTI96" s="73">
        <v>307</v>
      </c>
      <c r="DTJ96" s="73">
        <v>307</v>
      </c>
      <c r="DTK96" s="73">
        <v>307</v>
      </c>
      <c r="DTL96" s="73">
        <v>307</v>
      </c>
      <c r="DTM96" s="73">
        <v>307</v>
      </c>
      <c r="DTN96" s="73">
        <v>307</v>
      </c>
      <c r="DTO96" s="73">
        <v>307</v>
      </c>
      <c r="DTP96" s="73">
        <v>307</v>
      </c>
      <c r="DTQ96" s="73">
        <v>307</v>
      </c>
      <c r="DTR96" s="73">
        <v>307</v>
      </c>
      <c r="DTS96" s="73">
        <v>307</v>
      </c>
      <c r="DTT96" s="73">
        <v>307</v>
      </c>
      <c r="DTU96" s="73">
        <v>307</v>
      </c>
      <c r="DTV96" s="73">
        <v>307</v>
      </c>
      <c r="DTW96" s="73">
        <v>307</v>
      </c>
      <c r="DTX96" s="73">
        <v>307</v>
      </c>
      <c r="DTY96" s="73">
        <v>307</v>
      </c>
      <c r="DTZ96" s="73">
        <v>307</v>
      </c>
      <c r="DUA96" s="73">
        <v>307</v>
      </c>
      <c r="DUB96" s="73">
        <v>307</v>
      </c>
      <c r="DUC96" s="73">
        <v>307</v>
      </c>
      <c r="DUD96" s="73">
        <v>307</v>
      </c>
      <c r="DUE96" s="73">
        <v>307</v>
      </c>
      <c r="DUF96" s="73">
        <v>307</v>
      </c>
      <c r="DUG96" s="73">
        <v>307</v>
      </c>
      <c r="DUH96" s="73">
        <v>307</v>
      </c>
      <c r="DUI96" s="73">
        <v>307</v>
      </c>
      <c r="DUJ96" s="73">
        <v>307</v>
      </c>
      <c r="DUK96" s="73">
        <v>307</v>
      </c>
      <c r="DUL96" s="73">
        <v>307</v>
      </c>
      <c r="DUM96" s="73">
        <v>307</v>
      </c>
      <c r="DUN96" s="73">
        <v>307</v>
      </c>
      <c r="DUO96" s="73">
        <v>307</v>
      </c>
      <c r="DUP96" s="73">
        <v>307</v>
      </c>
      <c r="DUQ96" s="73">
        <v>307</v>
      </c>
      <c r="DUR96" s="73">
        <v>307</v>
      </c>
      <c r="DUS96" s="73">
        <v>307</v>
      </c>
      <c r="DUT96" s="73">
        <v>307</v>
      </c>
      <c r="DUU96" s="73">
        <v>307</v>
      </c>
      <c r="DUV96" s="73">
        <v>307</v>
      </c>
      <c r="DUW96" s="73">
        <v>307</v>
      </c>
      <c r="DUX96" s="73">
        <v>307</v>
      </c>
      <c r="DUY96" s="73">
        <v>307</v>
      </c>
      <c r="DUZ96" s="73">
        <v>307</v>
      </c>
      <c r="DVA96" s="73">
        <v>307</v>
      </c>
      <c r="DVB96" s="73">
        <v>307</v>
      </c>
      <c r="DVC96" s="73">
        <v>307</v>
      </c>
      <c r="DVD96" s="73">
        <v>307</v>
      </c>
      <c r="DVE96" s="73">
        <v>307</v>
      </c>
      <c r="DVF96" s="73">
        <v>307</v>
      </c>
      <c r="DVG96" s="73">
        <v>307</v>
      </c>
      <c r="DVH96" s="73">
        <v>307</v>
      </c>
      <c r="DVI96" s="73">
        <v>307</v>
      </c>
      <c r="DVJ96" s="73">
        <v>307</v>
      </c>
      <c r="DVK96" s="73">
        <v>307</v>
      </c>
      <c r="DVL96" s="73">
        <v>307</v>
      </c>
      <c r="DVM96" s="73">
        <v>307</v>
      </c>
      <c r="DVN96" s="73">
        <v>307</v>
      </c>
      <c r="DVO96" s="73">
        <v>307</v>
      </c>
      <c r="DVP96" s="73">
        <v>307</v>
      </c>
      <c r="DVQ96" s="73">
        <v>307</v>
      </c>
      <c r="DVR96" s="73">
        <v>307</v>
      </c>
      <c r="DVS96" s="73">
        <v>307</v>
      </c>
      <c r="DVT96" s="73">
        <v>307</v>
      </c>
      <c r="DVU96" s="73">
        <v>307</v>
      </c>
      <c r="DVV96" s="73">
        <v>307</v>
      </c>
      <c r="DVW96" s="73">
        <v>307</v>
      </c>
      <c r="DVX96" s="73">
        <v>307</v>
      </c>
      <c r="DVY96" s="73">
        <v>307</v>
      </c>
      <c r="DVZ96" s="73">
        <v>307</v>
      </c>
      <c r="DWA96" s="73">
        <v>307</v>
      </c>
      <c r="DWB96" s="73">
        <v>307</v>
      </c>
      <c r="DWC96" s="73">
        <v>307</v>
      </c>
      <c r="DWD96" s="73">
        <v>307</v>
      </c>
      <c r="DWE96" s="73">
        <v>307</v>
      </c>
      <c r="DWF96" s="73">
        <v>307</v>
      </c>
      <c r="DWG96" s="73">
        <v>307</v>
      </c>
      <c r="DWH96" s="73">
        <v>307</v>
      </c>
      <c r="DWI96" s="73">
        <v>307</v>
      </c>
      <c r="DWJ96" s="73">
        <v>307</v>
      </c>
      <c r="DWK96" s="73">
        <v>307</v>
      </c>
      <c r="DWL96" s="73">
        <v>307</v>
      </c>
      <c r="DWM96" s="73">
        <v>307</v>
      </c>
      <c r="DWN96" s="73">
        <v>307</v>
      </c>
      <c r="DWO96" s="73">
        <v>307</v>
      </c>
      <c r="DWP96" s="73">
        <v>307</v>
      </c>
      <c r="DWQ96" s="73">
        <v>307</v>
      </c>
      <c r="DWR96" s="73">
        <v>307</v>
      </c>
      <c r="DWS96" s="73">
        <v>307</v>
      </c>
      <c r="DWT96" s="73">
        <v>307</v>
      </c>
      <c r="DWU96" s="73">
        <v>307</v>
      </c>
      <c r="DWV96" s="73">
        <v>307</v>
      </c>
      <c r="DWW96" s="73">
        <v>307</v>
      </c>
      <c r="DWX96" s="73">
        <v>307</v>
      </c>
      <c r="DWY96" s="73">
        <v>307</v>
      </c>
      <c r="DWZ96" s="73">
        <v>307</v>
      </c>
      <c r="DXA96" s="73">
        <v>307</v>
      </c>
      <c r="DXB96" s="73">
        <v>307</v>
      </c>
      <c r="DXC96" s="73">
        <v>307</v>
      </c>
      <c r="DXD96" s="73">
        <v>307</v>
      </c>
      <c r="DXE96" s="73">
        <v>307</v>
      </c>
      <c r="DXF96" s="73">
        <v>307</v>
      </c>
      <c r="DXG96" s="73">
        <v>307</v>
      </c>
      <c r="DXH96" s="73">
        <v>307</v>
      </c>
      <c r="DXI96" s="73">
        <v>307</v>
      </c>
      <c r="DXJ96" s="73">
        <v>307</v>
      </c>
      <c r="DXK96" s="73">
        <v>307</v>
      </c>
      <c r="DXL96" s="73">
        <v>307</v>
      </c>
      <c r="DXM96" s="73">
        <v>307</v>
      </c>
      <c r="DXN96" s="73">
        <v>307</v>
      </c>
      <c r="DXO96" s="73">
        <v>307</v>
      </c>
      <c r="DXP96" s="73">
        <v>307</v>
      </c>
      <c r="DXQ96" s="73">
        <v>307</v>
      </c>
      <c r="DXR96" s="73">
        <v>307</v>
      </c>
      <c r="DXS96" s="73">
        <v>307</v>
      </c>
      <c r="DXT96" s="73">
        <v>307</v>
      </c>
      <c r="DXU96" s="73">
        <v>307</v>
      </c>
      <c r="DXV96" s="73">
        <v>307</v>
      </c>
      <c r="DXW96" s="73">
        <v>307</v>
      </c>
      <c r="DXX96" s="73">
        <v>307</v>
      </c>
      <c r="DXY96" s="73">
        <v>307</v>
      </c>
      <c r="DXZ96" s="73">
        <v>307</v>
      </c>
      <c r="DYA96" s="73">
        <v>307</v>
      </c>
      <c r="DYB96" s="73">
        <v>307</v>
      </c>
      <c r="DYC96" s="73">
        <v>307</v>
      </c>
      <c r="DYD96" s="73">
        <v>307</v>
      </c>
      <c r="DYE96" s="73">
        <v>307</v>
      </c>
      <c r="DYF96" s="73">
        <v>307</v>
      </c>
      <c r="DYG96" s="73">
        <v>307</v>
      </c>
      <c r="DYH96" s="73">
        <v>307</v>
      </c>
      <c r="DYI96" s="73">
        <v>307</v>
      </c>
      <c r="DYJ96" s="73">
        <v>307</v>
      </c>
      <c r="DYK96" s="73">
        <v>307</v>
      </c>
      <c r="DYL96" s="73">
        <v>307</v>
      </c>
      <c r="DYM96" s="73">
        <v>307</v>
      </c>
      <c r="DYN96" s="73">
        <v>307</v>
      </c>
      <c r="DYO96" s="73">
        <v>307</v>
      </c>
      <c r="DYP96" s="73">
        <v>307</v>
      </c>
      <c r="DYQ96" s="73">
        <v>307</v>
      </c>
      <c r="DYR96" s="73">
        <v>307</v>
      </c>
      <c r="DYS96" s="73">
        <v>307</v>
      </c>
      <c r="DYT96" s="73">
        <v>307</v>
      </c>
      <c r="DYU96" s="73">
        <v>307</v>
      </c>
      <c r="DYV96" s="73">
        <v>307</v>
      </c>
      <c r="DYW96" s="73">
        <v>307</v>
      </c>
      <c r="DYX96" s="73">
        <v>307</v>
      </c>
      <c r="DYY96" s="73">
        <v>307</v>
      </c>
      <c r="DYZ96" s="73">
        <v>307</v>
      </c>
      <c r="DZA96" s="73">
        <v>307</v>
      </c>
      <c r="DZB96" s="73">
        <v>307</v>
      </c>
      <c r="DZC96" s="73">
        <v>307</v>
      </c>
      <c r="DZD96" s="73">
        <v>307</v>
      </c>
      <c r="DZE96" s="73">
        <v>307</v>
      </c>
      <c r="DZF96" s="73">
        <v>307</v>
      </c>
      <c r="DZG96" s="73">
        <v>307</v>
      </c>
      <c r="DZH96" s="73">
        <v>307</v>
      </c>
      <c r="DZI96" s="73">
        <v>307</v>
      </c>
      <c r="DZJ96" s="73">
        <v>307</v>
      </c>
      <c r="DZK96" s="73">
        <v>307</v>
      </c>
      <c r="DZL96" s="73">
        <v>307</v>
      </c>
      <c r="DZM96" s="73">
        <v>307</v>
      </c>
      <c r="DZN96" s="73">
        <v>307</v>
      </c>
      <c r="DZO96" s="73">
        <v>307</v>
      </c>
      <c r="DZP96" s="73">
        <v>307</v>
      </c>
      <c r="DZQ96" s="73">
        <v>307</v>
      </c>
      <c r="DZR96" s="73">
        <v>307</v>
      </c>
      <c r="DZS96" s="73">
        <v>307</v>
      </c>
      <c r="DZT96" s="73">
        <v>307</v>
      </c>
      <c r="DZU96" s="73">
        <v>307</v>
      </c>
      <c r="DZV96" s="73">
        <v>307</v>
      </c>
      <c r="DZW96" s="73">
        <v>307</v>
      </c>
      <c r="DZX96" s="73">
        <v>307</v>
      </c>
      <c r="DZY96" s="73">
        <v>307</v>
      </c>
      <c r="DZZ96" s="73">
        <v>307</v>
      </c>
      <c r="EAA96" s="73">
        <v>307</v>
      </c>
      <c r="EAB96" s="73">
        <v>307</v>
      </c>
      <c r="EAC96" s="73">
        <v>307</v>
      </c>
      <c r="EAD96" s="73">
        <v>307</v>
      </c>
      <c r="EAE96" s="73">
        <v>307</v>
      </c>
      <c r="EAF96" s="73">
        <v>307</v>
      </c>
      <c r="EAG96" s="73">
        <v>307</v>
      </c>
      <c r="EAH96" s="73">
        <v>307</v>
      </c>
      <c r="EAI96" s="73">
        <v>307</v>
      </c>
      <c r="EAJ96" s="73">
        <v>307</v>
      </c>
      <c r="EAK96" s="73">
        <v>307</v>
      </c>
      <c r="EAL96" s="73">
        <v>307</v>
      </c>
      <c r="EAM96" s="73">
        <v>307</v>
      </c>
      <c r="EAN96" s="73">
        <v>307</v>
      </c>
      <c r="EAO96" s="73">
        <v>307</v>
      </c>
      <c r="EAP96" s="73">
        <v>307</v>
      </c>
      <c r="EAQ96" s="73">
        <v>307</v>
      </c>
      <c r="EAR96" s="73">
        <v>307</v>
      </c>
      <c r="EAS96" s="73">
        <v>307</v>
      </c>
      <c r="EAT96" s="73">
        <v>307</v>
      </c>
      <c r="EAU96" s="73">
        <v>307</v>
      </c>
      <c r="EAV96" s="73">
        <v>307</v>
      </c>
      <c r="EAW96" s="73">
        <v>307</v>
      </c>
      <c r="EAX96" s="73">
        <v>307</v>
      </c>
      <c r="EAY96" s="73">
        <v>307</v>
      </c>
      <c r="EAZ96" s="73">
        <v>307</v>
      </c>
      <c r="EBA96" s="73">
        <v>307</v>
      </c>
      <c r="EBB96" s="73">
        <v>307</v>
      </c>
      <c r="EBC96" s="73">
        <v>307</v>
      </c>
      <c r="EBD96" s="73">
        <v>307</v>
      </c>
      <c r="EBE96" s="73">
        <v>307</v>
      </c>
      <c r="EBF96" s="73">
        <v>307</v>
      </c>
      <c r="EBG96" s="73">
        <v>307</v>
      </c>
      <c r="EBH96" s="73">
        <v>307</v>
      </c>
      <c r="EBI96" s="73">
        <v>307</v>
      </c>
      <c r="EBJ96" s="73">
        <v>307</v>
      </c>
      <c r="EBK96" s="73">
        <v>307</v>
      </c>
      <c r="EBL96" s="73">
        <v>307</v>
      </c>
      <c r="EBM96" s="73">
        <v>307</v>
      </c>
      <c r="EBN96" s="73">
        <v>307</v>
      </c>
      <c r="EBO96" s="73">
        <v>307</v>
      </c>
      <c r="EBP96" s="73">
        <v>307</v>
      </c>
      <c r="EBQ96" s="73">
        <v>307</v>
      </c>
      <c r="EBR96" s="73">
        <v>307</v>
      </c>
      <c r="EBS96" s="73">
        <v>307</v>
      </c>
      <c r="EBT96" s="73">
        <v>307</v>
      </c>
      <c r="EBU96" s="73">
        <v>307</v>
      </c>
      <c r="EBV96" s="73">
        <v>307</v>
      </c>
      <c r="EBW96" s="73">
        <v>307</v>
      </c>
      <c r="EBX96" s="73">
        <v>307</v>
      </c>
      <c r="EBY96" s="73">
        <v>307</v>
      </c>
      <c r="EBZ96" s="73">
        <v>307</v>
      </c>
      <c r="ECA96" s="73">
        <v>307</v>
      </c>
      <c r="ECB96" s="73">
        <v>307</v>
      </c>
      <c r="ECC96" s="73">
        <v>307</v>
      </c>
      <c r="ECD96" s="73">
        <v>307</v>
      </c>
      <c r="ECE96" s="73">
        <v>307</v>
      </c>
      <c r="ECF96" s="73">
        <v>307</v>
      </c>
      <c r="ECG96" s="73">
        <v>307</v>
      </c>
      <c r="ECH96" s="73">
        <v>307</v>
      </c>
      <c r="ECI96" s="73">
        <v>307</v>
      </c>
      <c r="ECJ96" s="73">
        <v>307</v>
      </c>
      <c r="ECK96" s="73">
        <v>307</v>
      </c>
      <c r="ECL96" s="73">
        <v>307</v>
      </c>
      <c r="ECM96" s="73">
        <v>307</v>
      </c>
      <c r="ECN96" s="73">
        <v>307</v>
      </c>
      <c r="ECO96" s="73">
        <v>307</v>
      </c>
      <c r="ECP96" s="73">
        <v>307</v>
      </c>
      <c r="ECQ96" s="73">
        <v>307</v>
      </c>
      <c r="ECR96" s="73">
        <v>307</v>
      </c>
      <c r="ECS96" s="73">
        <v>307</v>
      </c>
      <c r="ECT96" s="73">
        <v>307</v>
      </c>
      <c r="ECU96" s="73">
        <v>307</v>
      </c>
      <c r="ECV96" s="73">
        <v>307</v>
      </c>
      <c r="ECW96" s="73">
        <v>307</v>
      </c>
      <c r="ECX96" s="73">
        <v>307</v>
      </c>
      <c r="ECY96" s="73">
        <v>307</v>
      </c>
      <c r="ECZ96" s="73">
        <v>307</v>
      </c>
      <c r="EDA96" s="73">
        <v>307</v>
      </c>
      <c r="EDB96" s="73">
        <v>307</v>
      </c>
      <c r="EDC96" s="73">
        <v>307</v>
      </c>
      <c r="EDD96" s="73">
        <v>307</v>
      </c>
      <c r="EDE96" s="73">
        <v>307</v>
      </c>
      <c r="EDF96" s="73">
        <v>307</v>
      </c>
      <c r="EDG96" s="73">
        <v>307</v>
      </c>
      <c r="EDH96" s="73">
        <v>307</v>
      </c>
      <c r="EDI96" s="73">
        <v>307</v>
      </c>
      <c r="EDJ96" s="73">
        <v>307</v>
      </c>
      <c r="EDK96" s="73">
        <v>307</v>
      </c>
      <c r="EDL96" s="73">
        <v>307</v>
      </c>
      <c r="EDM96" s="73">
        <v>307</v>
      </c>
      <c r="EDN96" s="73">
        <v>307</v>
      </c>
      <c r="EDO96" s="73">
        <v>307</v>
      </c>
      <c r="EDP96" s="73">
        <v>307</v>
      </c>
      <c r="EDQ96" s="73">
        <v>307</v>
      </c>
      <c r="EDR96" s="73">
        <v>307</v>
      </c>
      <c r="EDS96" s="73">
        <v>307</v>
      </c>
      <c r="EDT96" s="73">
        <v>307</v>
      </c>
      <c r="EDU96" s="73">
        <v>307</v>
      </c>
      <c r="EDV96" s="73">
        <v>307</v>
      </c>
      <c r="EDW96" s="73">
        <v>307</v>
      </c>
      <c r="EDX96" s="73">
        <v>307</v>
      </c>
      <c r="EDY96" s="73">
        <v>307</v>
      </c>
      <c r="EDZ96" s="73">
        <v>307</v>
      </c>
      <c r="EEA96" s="73">
        <v>307</v>
      </c>
      <c r="EEB96" s="73">
        <v>307</v>
      </c>
      <c r="EEC96" s="73">
        <v>307</v>
      </c>
      <c r="EED96" s="73">
        <v>307</v>
      </c>
      <c r="EEE96" s="73">
        <v>307</v>
      </c>
      <c r="EEF96" s="73">
        <v>307</v>
      </c>
      <c r="EEG96" s="73">
        <v>307</v>
      </c>
      <c r="EEH96" s="73">
        <v>307</v>
      </c>
      <c r="EEI96" s="73">
        <v>307</v>
      </c>
      <c r="EEJ96" s="73">
        <v>307</v>
      </c>
      <c r="EEK96" s="73">
        <v>307</v>
      </c>
      <c r="EEL96" s="73">
        <v>307</v>
      </c>
      <c r="EEM96" s="73">
        <v>307</v>
      </c>
      <c r="EEN96" s="73">
        <v>307</v>
      </c>
      <c r="EEO96" s="73">
        <v>307</v>
      </c>
      <c r="EEP96" s="73">
        <v>307</v>
      </c>
      <c r="EEQ96" s="73">
        <v>307</v>
      </c>
      <c r="EER96" s="73">
        <v>307</v>
      </c>
      <c r="EES96" s="73">
        <v>307</v>
      </c>
      <c r="EET96" s="73">
        <v>307</v>
      </c>
      <c r="EEU96" s="73">
        <v>307</v>
      </c>
      <c r="EEV96" s="73">
        <v>307</v>
      </c>
      <c r="EEW96" s="73">
        <v>307</v>
      </c>
      <c r="EEX96" s="73">
        <v>307</v>
      </c>
      <c r="EEY96" s="73">
        <v>307</v>
      </c>
      <c r="EEZ96" s="73">
        <v>307</v>
      </c>
      <c r="EFA96" s="73">
        <v>307</v>
      </c>
      <c r="EFB96" s="73">
        <v>307</v>
      </c>
      <c r="EFC96" s="73">
        <v>307</v>
      </c>
      <c r="EFD96" s="73">
        <v>307</v>
      </c>
      <c r="EFE96" s="73">
        <v>307</v>
      </c>
      <c r="EFF96" s="73">
        <v>307</v>
      </c>
      <c r="EFG96" s="73">
        <v>307</v>
      </c>
      <c r="EFH96" s="73">
        <v>307</v>
      </c>
      <c r="EFI96" s="73">
        <v>307</v>
      </c>
      <c r="EFJ96" s="73">
        <v>307</v>
      </c>
      <c r="EFK96" s="73">
        <v>307</v>
      </c>
      <c r="EFL96" s="73">
        <v>307</v>
      </c>
      <c r="EFM96" s="73">
        <v>307</v>
      </c>
      <c r="EFN96" s="73">
        <v>307</v>
      </c>
      <c r="EFO96" s="73">
        <v>307</v>
      </c>
      <c r="EFP96" s="73">
        <v>307</v>
      </c>
      <c r="EFQ96" s="73">
        <v>307</v>
      </c>
      <c r="EFR96" s="73">
        <v>307</v>
      </c>
      <c r="EFS96" s="73">
        <v>307</v>
      </c>
      <c r="EFT96" s="73">
        <v>307</v>
      </c>
      <c r="EFU96" s="73">
        <v>307</v>
      </c>
      <c r="EFV96" s="73">
        <v>307</v>
      </c>
      <c r="EFW96" s="73">
        <v>307</v>
      </c>
      <c r="EFX96" s="73">
        <v>307</v>
      </c>
      <c r="EFY96" s="73">
        <v>307</v>
      </c>
      <c r="EFZ96" s="73">
        <v>307</v>
      </c>
      <c r="EGA96" s="73">
        <v>307</v>
      </c>
      <c r="EGB96" s="73">
        <v>307</v>
      </c>
      <c r="EGC96" s="73">
        <v>307</v>
      </c>
      <c r="EGD96" s="73">
        <v>307</v>
      </c>
      <c r="EGE96" s="73">
        <v>307</v>
      </c>
      <c r="EGF96" s="73">
        <v>307</v>
      </c>
      <c r="EGG96" s="73">
        <v>307</v>
      </c>
      <c r="EGH96" s="73">
        <v>307</v>
      </c>
      <c r="EGI96" s="73">
        <v>307</v>
      </c>
      <c r="EGJ96" s="73">
        <v>307</v>
      </c>
      <c r="EGK96" s="73">
        <v>307</v>
      </c>
      <c r="EGL96" s="73">
        <v>307</v>
      </c>
      <c r="EGM96" s="73">
        <v>307</v>
      </c>
      <c r="EGN96" s="73">
        <v>307</v>
      </c>
      <c r="EGO96" s="73">
        <v>307</v>
      </c>
      <c r="EGP96" s="73">
        <v>307</v>
      </c>
      <c r="EGQ96" s="73">
        <v>307</v>
      </c>
      <c r="EGR96" s="73">
        <v>307</v>
      </c>
      <c r="EGS96" s="73">
        <v>307</v>
      </c>
      <c r="EGT96" s="73">
        <v>307</v>
      </c>
      <c r="EGU96" s="73">
        <v>307</v>
      </c>
      <c r="EGV96" s="73">
        <v>307</v>
      </c>
      <c r="EGW96" s="73">
        <v>307</v>
      </c>
      <c r="EGX96" s="73">
        <v>307</v>
      </c>
      <c r="EGY96" s="73">
        <v>307</v>
      </c>
      <c r="EGZ96" s="73">
        <v>307</v>
      </c>
      <c r="EHA96" s="73">
        <v>307</v>
      </c>
      <c r="EHB96" s="73">
        <v>307</v>
      </c>
      <c r="EHC96" s="73">
        <v>307</v>
      </c>
      <c r="EHD96" s="73">
        <v>307</v>
      </c>
      <c r="EHE96" s="73">
        <v>307</v>
      </c>
      <c r="EHF96" s="73">
        <v>307</v>
      </c>
      <c r="EHG96" s="73">
        <v>307</v>
      </c>
      <c r="EHH96" s="73">
        <v>307</v>
      </c>
      <c r="EHI96" s="73">
        <v>307</v>
      </c>
      <c r="EHJ96" s="73">
        <v>307</v>
      </c>
      <c r="EHK96" s="73">
        <v>307</v>
      </c>
      <c r="EHL96" s="73">
        <v>307</v>
      </c>
      <c r="EHM96" s="73">
        <v>307</v>
      </c>
      <c r="EHN96" s="73">
        <v>307</v>
      </c>
      <c r="EHO96" s="73">
        <v>307</v>
      </c>
      <c r="EHP96" s="73">
        <v>307</v>
      </c>
      <c r="EHQ96" s="73">
        <v>307</v>
      </c>
      <c r="EHR96" s="73">
        <v>307</v>
      </c>
      <c r="EHS96" s="73">
        <v>307</v>
      </c>
      <c r="EHT96" s="73">
        <v>307</v>
      </c>
      <c r="EHU96" s="73">
        <v>307</v>
      </c>
      <c r="EHV96" s="73">
        <v>307</v>
      </c>
      <c r="EHW96" s="73">
        <v>307</v>
      </c>
      <c r="EHX96" s="73">
        <v>307</v>
      </c>
      <c r="EHY96" s="73">
        <v>307</v>
      </c>
      <c r="EHZ96" s="73">
        <v>307</v>
      </c>
      <c r="EIA96" s="73">
        <v>307</v>
      </c>
      <c r="EIB96" s="73">
        <v>307</v>
      </c>
      <c r="EIC96" s="73">
        <v>307</v>
      </c>
      <c r="EID96" s="73">
        <v>307</v>
      </c>
      <c r="EIE96" s="73">
        <v>307</v>
      </c>
      <c r="EIF96" s="73">
        <v>307</v>
      </c>
      <c r="EIG96" s="73">
        <v>307</v>
      </c>
      <c r="EIH96" s="73">
        <v>307</v>
      </c>
      <c r="EII96" s="73">
        <v>307</v>
      </c>
      <c r="EIJ96" s="73">
        <v>307</v>
      </c>
      <c r="EIK96" s="73">
        <v>307</v>
      </c>
      <c r="EIL96" s="73">
        <v>307</v>
      </c>
      <c r="EIM96" s="73">
        <v>307</v>
      </c>
      <c r="EIN96" s="73">
        <v>307</v>
      </c>
      <c r="EIO96" s="73">
        <v>307</v>
      </c>
      <c r="EIP96" s="73">
        <v>307</v>
      </c>
      <c r="EIQ96" s="73">
        <v>307</v>
      </c>
      <c r="EIR96" s="73">
        <v>307</v>
      </c>
      <c r="EIS96" s="73">
        <v>307</v>
      </c>
      <c r="EIT96" s="73">
        <v>307</v>
      </c>
      <c r="EIU96" s="73">
        <v>307</v>
      </c>
      <c r="EIV96" s="73">
        <v>307</v>
      </c>
      <c r="EIW96" s="73">
        <v>307</v>
      </c>
      <c r="EIX96" s="73">
        <v>307</v>
      </c>
      <c r="EIY96" s="73">
        <v>307</v>
      </c>
      <c r="EIZ96" s="73">
        <v>307</v>
      </c>
      <c r="EJA96" s="73">
        <v>307</v>
      </c>
      <c r="EJB96" s="73">
        <v>307</v>
      </c>
      <c r="EJC96" s="73">
        <v>307</v>
      </c>
      <c r="EJD96" s="73">
        <v>307</v>
      </c>
      <c r="EJE96" s="73">
        <v>307</v>
      </c>
      <c r="EJF96" s="73">
        <v>307</v>
      </c>
      <c r="EJG96" s="73">
        <v>307</v>
      </c>
      <c r="EJH96" s="73">
        <v>307</v>
      </c>
      <c r="EJI96" s="73">
        <v>307</v>
      </c>
      <c r="EJJ96" s="73">
        <v>307</v>
      </c>
      <c r="EJK96" s="73">
        <v>307</v>
      </c>
      <c r="EJL96" s="73">
        <v>307</v>
      </c>
      <c r="EJM96" s="73">
        <v>307</v>
      </c>
      <c r="EJN96" s="73">
        <v>307</v>
      </c>
      <c r="EJO96" s="73">
        <v>307</v>
      </c>
      <c r="EJP96" s="73">
        <v>307</v>
      </c>
      <c r="EJQ96" s="73">
        <v>307</v>
      </c>
      <c r="EJR96" s="73">
        <v>307</v>
      </c>
      <c r="EJS96" s="73">
        <v>307</v>
      </c>
      <c r="EJT96" s="73">
        <v>307</v>
      </c>
      <c r="EJU96" s="73">
        <v>307</v>
      </c>
      <c r="EJV96" s="73">
        <v>307</v>
      </c>
      <c r="EJW96" s="73">
        <v>307</v>
      </c>
      <c r="EJX96" s="73">
        <v>307</v>
      </c>
      <c r="EJY96" s="73">
        <v>307</v>
      </c>
      <c r="EJZ96" s="73">
        <v>307</v>
      </c>
      <c r="EKA96" s="73">
        <v>307</v>
      </c>
      <c r="EKB96" s="73">
        <v>307</v>
      </c>
      <c r="EKC96" s="73">
        <v>307</v>
      </c>
      <c r="EKD96" s="73">
        <v>307</v>
      </c>
      <c r="EKE96" s="73">
        <v>307</v>
      </c>
      <c r="EKF96" s="73">
        <v>307</v>
      </c>
      <c r="EKG96" s="73">
        <v>307</v>
      </c>
      <c r="EKH96" s="73">
        <v>307</v>
      </c>
      <c r="EKI96" s="73">
        <v>307</v>
      </c>
      <c r="EKJ96" s="73">
        <v>307</v>
      </c>
      <c r="EKK96" s="73">
        <v>307</v>
      </c>
      <c r="EKL96" s="73">
        <v>307</v>
      </c>
      <c r="EKM96" s="73">
        <v>307</v>
      </c>
      <c r="EKN96" s="73">
        <v>307</v>
      </c>
      <c r="EKO96" s="73">
        <v>307</v>
      </c>
      <c r="EKP96" s="73">
        <v>307</v>
      </c>
      <c r="EKQ96" s="73">
        <v>307</v>
      </c>
      <c r="EKR96" s="73">
        <v>307</v>
      </c>
      <c r="EKS96" s="73">
        <v>307</v>
      </c>
      <c r="EKT96" s="73">
        <v>307</v>
      </c>
      <c r="EKU96" s="73">
        <v>307</v>
      </c>
      <c r="EKV96" s="73">
        <v>307</v>
      </c>
      <c r="EKW96" s="73">
        <v>307</v>
      </c>
      <c r="EKX96" s="73">
        <v>307</v>
      </c>
      <c r="EKY96" s="73">
        <v>307</v>
      </c>
      <c r="EKZ96" s="73">
        <v>307</v>
      </c>
      <c r="ELA96" s="73">
        <v>307</v>
      </c>
      <c r="ELB96" s="73">
        <v>307</v>
      </c>
      <c r="ELC96" s="73">
        <v>307</v>
      </c>
      <c r="ELD96" s="73">
        <v>307</v>
      </c>
      <c r="ELE96" s="73">
        <v>307</v>
      </c>
      <c r="ELF96" s="73">
        <v>307</v>
      </c>
      <c r="ELG96" s="73">
        <v>307</v>
      </c>
      <c r="ELH96" s="73">
        <v>307</v>
      </c>
      <c r="ELI96" s="73">
        <v>307</v>
      </c>
      <c r="ELJ96" s="73">
        <v>307</v>
      </c>
      <c r="ELK96" s="73">
        <v>307</v>
      </c>
      <c r="ELL96" s="73">
        <v>307</v>
      </c>
      <c r="ELM96" s="73">
        <v>307</v>
      </c>
      <c r="ELN96" s="73">
        <v>307</v>
      </c>
      <c r="ELO96" s="73">
        <v>307</v>
      </c>
      <c r="ELP96" s="73">
        <v>307</v>
      </c>
      <c r="ELQ96" s="73">
        <v>307</v>
      </c>
      <c r="ELR96" s="73">
        <v>307</v>
      </c>
      <c r="ELS96" s="73">
        <v>307</v>
      </c>
      <c r="ELT96" s="73">
        <v>307</v>
      </c>
      <c r="ELU96" s="73">
        <v>307</v>
      </c>
      <c r="ELV96" s="73">
        <v>307</v>
      </c>
      <c r="ELW96" s="73">
        <v>307</v>
      </c>
      <c r="ELX96" s="73">
        <v>307</v>
      </c>
      <c r="ELY96" s="73">
        <v>307</v>
      </c>
      <c r="ELZ96" s="73">
        <v>307</v>
      </c>
      <c r="EMA96" s="73">
        <v>307</v>
      </c>
      <c r="EMB96" s="73">
        <v>307</v>
      </c>
      <c r="EMC96" s="73">
        <v>307</v>
      </c>
      <c r="EMD96" s="73">
        <v>307</v>
      </c>
      <c r="EME96" s="73">
        <v>307</v>
      </c>
      <c r="EMF96" s="73">
        <v>307</v>
      </c>
      <c r="EMG96" s="73">
        <v>307</v>
      </c>
      <c r="EMH96" s="73">
        <v>307</v>
      </c>
      <c r="EMI96" s="73">
        <v>307</v>
      </c>
      <c r="EMJ96" s="73">
        <v>307</v>
      </c>
      <c r="EMK96" s="73">
        <v>307</v>
      </c>
      <c r="EML96" s="73">
        <v>307</v>
      </c>
      <c r="EMM96" s="73">
        <v>307</v>
      </c>
      <c r="EMN96" s="73">
        <v>307</v>
      </c>
      <c r="EMO96" s="73">
        <v>307</v>
      </c>
      <c r="EMP96" s="73">
        <v>307</v>
      </c>
      <c r="EMQ96" s="73">
        <v>307</v>
      </c>
      <c r="EMR96" s="73">
        <v>307</v>
      </c>
      <c r="EMS96" s="73">
        <v>307</v>
      </c>
      <c r="EMT96" s="73">
        <v>307</v>
      </c>
      <c r="EMU96" s="73">
        <v>307</v>
      </c>
      <c r="EMV96" s="73">
        <v>307</v>
      </c>
      <c r="EMW96" s="73">
        <v>307</v>
      </c>
      <c r="EMX96" s="73">
        <v>307</v>
      </c>
      <c r="EMY96" s="73">
        <v>307</v>
      </c>
      <c r="EMZ96" s="73">
        <v>307</v>
      </c>
      <c r="ENA96" s="73">
        <v>307</v>
      </c>
      <c r="ENB96" s="73">
        <v>307</v>
      </c>
      <c r="ENC96" s="73">
        <v>307</v>
      </c>
      <c r="END96" s="73">
        <v>307</v>
      </c>
      <c r="ENE96" s="73">
        <v>307</v>
      </c>
      <c r="ENF96" s="73">
        <v>307</v>
      </c>
      <c r="ENG96" s="73">
        <v>307</v>
      </c>
      <c r="ENH96" s="73">
        <v>307</v>
      </c>
      <c r="ENI96" s="73">
        <v>307</v>
      </c>
      <c r="ENJ96" s="73">
        <v>307</v>
      </c>
      <c r="ENK96" s="73">
        <v>307</v>
      </c>
      <c r="ENL96" s="73">
        <v>307</v>
      </c>
      <c r="ENM96" s="73">
        <v>307</v>
      </c>
      <c r="ENN96" s="73">
        <v>307</v>
      </c>
      <c r="ENO96" s="73">
        <v>307</v>
      </c>
      <c r="ENP96" s="73">
        <v>307</v>
      </c>
      <c r="ENQ96" s="73">
        <v>307</v>
      </c>
      <c r="ENR96" s="73">
        <v>307</v>
      </c>
      <c r="ENS96" s="73">
        <v>307</v>
      </c>
      <c r="ENT96" s="73">
        <v>307</v>
      </c>
      <c r="ENU96" s="73">
        <v>307</v>
      </c>
      <c r="ENV96" s="73">
        <v>307</v>
      </c>
      <c r="ENW96" s="73">
        <v>307</v>
      </c>
      <c r="ENX96" s="73">
        <v>307</v>
      </c>
      <c r="ENY96" s="73">
        <v>307</v>
      </c>
      <c r="ENZ96" s="73">
        <v>307</v>
      </c>
      <c r="EOA96" s="73">
        <v>307</v>
      </c>
      <c r="EOB96" s="73">
        <v>307</v>
      </c>
      <c r="EOC96" s="73">
        <v>307</v>
      </c>
      <c r="EOD96" s="73">
        <v>307</v>
      </c>
      <c r="EOE96" s="73">
        <v>307</v>
      </c>
      <c r="EOF96" s="73">
        <v>307</v>
      </c>
      <c r="EOG96" s="73">
        <v>307</v>
      </c>
      <c r="EOH96" s="73">
        <v>307</v>
      </c>
      <c r="EOI96" s="73">
        <v>307</v>
      </c>
      <c r="EOJ96" s="73">
        <v>307</v>
      </c>
      <c r="EOK96" s="73">
        <v>307</v>
      </c>
      <c r="EOL96" s="73">
        <v>307</v>
      </c>
      <c r="EOM96" s="73">
        <v>307</v>
      </c>
      <c r="EON96" s="73">
        <v>307</v>
      </c>
      <c r="EOO96" s="73">
        <v>307</v>
      </c>
      <c r="EOP96" s="73">
        <v>307</v>
      </c>
      <c r="EOQ96" s="73">
        <v>307</v>
      </c>
      <c r="EOR96" s="73">
        <v>307</v>
      </c>
      <c r="EOS96" s="73">
        <v>307</v>
      </c>
      <c r="EOT96" s="73">
        <v>307</v>
      </c>
      <c r="EOU96" s="73">
        <v>307</v>
      </c>
      <c r="EOV96" s="73">
        <v>307</v>
      </c>
      <c r="EOW96" s="73">
        <v>307</v>
      </c>
      <c r="EOX96" s="73">
        <v>307</v>
      </c>
      <c r="EOY96" s="73">
        <v>307</v>
      </c>
      <c r="EOZ96" s="73">
        <v>307</v>
      </c>
      <c r="EPA96" s="73">
        <v>307</v>
      </c>
      <c r="EPB96" s="73">
        <v>307</v>
      </c>
      <c r="EPC96" s="73">
        <v>307</v>
      </c>
      <c r="EPD96" s="73">
        <v>307</v>
      </c>
      <c r="EPE96" s="73">
        <v>307</v>
      </c>
      <c r="EPF96" s="73">
        <v>307</v>
      </c>
      <c r="EPG96" s="73">
        <v>307</v>
      </c>
      <c r="EPH96" s="73">
        <v>307</v>
      </c>
      <c r="EPI96" s="73">
        <v>307</v>
      </c>
      <c r="EPJ96" s="73">
        <v>307</v>
      </c>
      <c r="EPK96" s="73">
        <v>307</v>
      </c>
      <c r="EPL96" s="73">
        <v>307</v>
      </c>
      <c r="EPM96" s="73">
        <v>307</v>
      </c>
      <c r="EPN96" s="73">
        <v>307</v>
      </c>
      <c r="EPO96" s="73">
        <v>307</v>
      </c>
      <c r="EPP96" s="73">
        <v>307</v>
      </c>
      <c r="EPQ96" s="73">
        <v>307</v>
      </c>
      <c r="EPR96" s="73">
        <v>307</v>
      </c>
      <c r="EPS96" s="73">
        <v>307</v>
      </c>
      <c r="EPT96" s="73">
        <v>307</v>
      </c>
      <c r="EPU96" s="73">
        <v>307</v>
      </c>
      <c r="EPV96" s="73">
        <v>307</v>
      </c>
      <c r="EPW96" s="73">
        <v>307</v>
      </c>
      <c r="EPX96" s="73">
        <v>307</v>
      </c>
      <c r="EPY96" s="73">
        <v>307</v>
      </c>
      <c r="EPZ96" s="73">
        <v>307</v>
      </c>
      <c r="EQA96" s="73">
        <v>307</v>
      </c>
      <c r="EQB96" s="73">
        <v>307</v>
      </c>
      <c r="EQC96" s="73">
        <v>307</v>
      </c>
      <c r="EQD96" s="73">
        <v>307</v>
      </c>
      <c r="EQE96" s="73">
        <v>307</v>
      </c>
      <c r="EQF96" s="73">
        <v>307</v>
      </c>
      <c r="EQG96" s="73">
        <v>307</v>
      </c>
      <c r="EQH96" s="73">
        <v>307</v>
      </c>
      <c r="EQI96" s="73">
        <v>307</v>
      </c>
      <c r="EQJ96" s="73">
        <v>307</v>
      </c>
      <c r="EQK96" s="73">
        <v>307</v>
      </c>
      <c r="EQL96" s="73">
        <v>307</v>
      </c>
      <c r="EQM96" s="73">
        <v>307</v>
      </c>
      <c r="EQN96" s="73">
        <v>307</v>
      </c>
      <c r="EQO96" s="73">
        <v>307</v>
      </c>
      <c r="EQP96" s="73">
        <v>307</v>
      </c>
      <c r="EQQ96" s="73">
        <v>307</v>
      </c>
      <c r="EQR96" s="73">
        <v>307</v>
      </c>
      <c r="EQS96" s="73">
        <v>307</v>
      </c>
      <c r="EQT96" s="73">
        <v>307</v>
      </c>
      <c r="EQU96" s="73">
        <v>307</v>
      </c>
      <c r="EQV96" s="73">
        <v>307</v>
      </c>
      <c r="EQW96" s="73">
        <v>307</v>
      </c>
      <c r="EQX96" s="73">
        <v>307</v>
      </c>
      <c r="EQY96" s="73">
        <v>307</v>
      </c>
      <c r="EQZ96" s="73">
        <v>307</v>
      </c>
      <c r="ERA96" s="73">
        <v>307</v>
      </c>
      <c r="ERB96" s="73">
        <v>307</v>
      </c>
      <c r="ERC96" s="73">
        <v>307</v>
      </c>
      <c r="ERD96" s="73">
        <v>307</v>
      </c>
      <c r="ERE96" s="73">
        <v>307</v>
      </c>
      <c r="ERF96" s="73">
        <v>307</v>
      </c>
      <c r="ERG96" s="73">
        <v>307</v>
      </c>
      <c r="ERH96" s="73">
        <v>307</v>
      </c>
      <c r="ERI96" s="73">
        <v>307</v>
      </c>
      <c r="ERJ96" s="73">
        <v>307</v>
      </c>
      <c r="ERK96" s="73">
        <v>307</v>
      </c>
      <c r="ERL96" s="73">
        <v>307</v>
      </c>
      <c r="ERM96" s="73">
        <v>307</v>
      </c>
      <c r="ERN96" s="73">
        <v>307</v>
      </c>
      <c r="ERO96" s="73">
        <v>307</v>
      </c>
      <c r="ERP96" s="73">
        <v>307</v>
      </c>
      <c r="ERQ96" s="73">
        <v>307</v>
      </c>
      <c r="ERR96" s="73">
        <v>307</v>
      </c>
      <c r="ERS96" s="73">
        <v>307</v>
      </c>
      <c r="ERT96" s="73">
        <v>307</v>
      </c>
      <c r="ERU96" s="73">
        <v>307</v>
      </c>
      <c r="ERV96" s="73">
        <v>307</v>
      </c>
      <c r="ERW96" s="73">
        <v>307</v>
      </c>
      <c r="ERX96" s="73">
        <v>307</v>
      </c>
      <c r="ERY96" s="73">
        <v>307</v>
      </c>
      <c r="ERZ96" s="73">
        <v>307</v>
      </c>
      <c r="ESA96" s="73">
        <v>307</v>
      </c>
      <c r="ESB96" s="73">
        <v>307</v>
      </c>
      <c r="ESC96" s="73">
        <v>307</v>
      </c>
      <c r="ESD96" s="73">
        <v>307</v>
      </c>
      <c r="ESE96" s="73">
        <v>307</v>
      </c>
      <c r="ESF96" s="73">
        <v>307</v>
      </c>
      <c r="ESG96" s="73">
        <v>307</v>
      </c>
      <c r="ESH96" s="73">
        <v>307</v>
      </c>
      <c r="ESI96" s="73">
        <v>307</v>
      </c>
      <c r="ESJ96" s="73">
        <v>307</v>
      </c>
      <c r="ESK96" s="73">
        <v>307</v>
      </c>
      <c r="ESL96" s="73">
        <v>307</v>
      </c>
      <c r="ESM96" s="73">
        <v>307</v>
      </c>
      <c r="ESN96" s="73">
        <v>307</v>
      </c>
      <c r="ESO96" s="73">
        <v>307</v>
      </c>
      <c r="ESP96" s="73">
        <v>307</v>
      </c>
      <c r="ESQ96" s="73">
        <v>307</v>
      </c>
      <c r="ESR96" s="73">
        <v>307</v>
      </c>
      <c r="ESS96" s="73">
        <v>307</v>
      </c>
      <c r="EST96" s="73">
        <v>307</v>
      </c>
      <c r="ESU96" s="73">
        <v>307</v>
      </c>
      <c r="ESV96" s="73">
        <v>307</v>
      </c>
      <c r="ESW96" s="73">
        <v>307</v>
      </c>
      <c r="ESX96" s="73">
        <v>307</v>
      </c>
      <c r="ESY96" s="73">
        <v>307</v>
      </c>
      <c r="ESZ96" s="73">
        <v>307</v>
      </c>
      <c r="ETA96" s="73">
        <v>307</v>
      </c>
      <c r="ETB96" s="73">
        <v>307</v>
      </c>
      <c r="ETC96" s="73">
        <v>307</v>
      </c>
      <c r="ETD96" s="73">
        <v>307</v>
      </c>
      <c r="ETE96" s="73">
        <v>307</v>
      </c>
      <c r="ETF96" s="73">
        <v>307</v>
      </c>
      <c r="ETG96" s="73">
        <v>307</v>
      </c>
      <c r="ETH96" s="73">
        <v>307</v>
      </c>
      <c r="ETI96" s="73">
        <v>307</v>
      </c>
      <c r="ETJ96" s="73">
        <v>307</v>
      </c>
      <c r="ETK96" s="73">
        <v>307</v>
      </c>
      <c r="ETL96" s="73">
        <v>307</v>
      </c>
      <c r="ETM96" s="73">
        <v>307</v>
      </c>
      <c r="ETN96" s="73">
        <v>307</v>
      </c>
      <c r="ETO96" s="73">
        <v>307</v>
      </c>
      <c r="ETP96" s="73">
        <v>307</v>
      </c>
      <c r="ETQ96" s="73">
        <v>307</v>
      </c>
      <c r="ETR96" s="73">
        <v>307</v>
      </c>
      <c r="ETS96" s="73">
        <v>307</v>
      </c>
      <c r="ETT96" s="73">
        <v>307</v>
      </c>
      <c r="ETU96" s="73">
        <v>307</v>
      </c>
      <c r="ETV96" s="73">
        <v>307</v>
      </c>
      <c r="ETW96" s="73">
        <v>307</v>
      </c>
      <c r="ETX96" s="73">
        <v>307</v>
      </c>
      <c r="ETY96" s="73">
        <v>307</v>
      </c>
      <c r="ETZ96" s="73">
        <v>307</v>
      </c>
      <c r="EUA96" s="73">
        <v>307</v>
      </c>
      <c r="EUB96" s="73">
        <v>307</v>
      </c>
      <c r="EUC96" s="73">
        <v>307</v>
      </c>
      <c r="EUD96" s="73">
        <v>307</v>
      </c>
      <c r="EUE96" s="73">
        <v>307</v>
      </c>
      <c r="EUF96" s="73">
        <v>307</v>
      </c>
      <c r="EUG96" s="73">
        <v>307</v>
      </c>
      <c r="EUH96" s="73">
        <v>307</v>
      </c>
      <c r="EUI96" s="73">
        <v>307</v>
      </c>
      <c r="EUJ96" s="73">
        <v>307</v>
      </c>
      <c r="EUK96" s="73">
        <v>307</v>
      </c>
      <c r="EUL96" s="73">
        <v>307</v>
      </c>
      <c r="EUM96" s="73">
        <v>307</v>
      </c>
      <c r="EUN96" s="73">
        <v>307</v>
      </c>
      <c r="EUO96" s="73">
        <v>307</v>
      </c>
      <c r="EUP96" s="73">
        <v>307</v>
      </c>
      <c r="EUQ96" s="73">
        <v>307</v>
      </c>
      <c r="EUR96" s="73">
        <v>307</v>
      </c>
      <c r="EUS96" s="73">
        <v>307</v>
      </c>
      <c r="EUT96" s="73">
        <v>307</v>
      </c>
      <c r="EUU96" s="73">
        <v>307</v>
      </c>
      <c r="EUV96" s="73">
        <v>307</v>
      </c>
      <c r="EUW96" s="73">
        <v>307</v>
      </c>
      <c r="EUX96" s="73">
        <v>307</v>
      </c>
      <c r="EUY96" s="73">
        <v>307</v>
      </c>
      <c r="EUZ96" s="73">
        <v>307</v>
      </c>
      <c r="EVA96" s="73">
        <v>307</v>
      </c>
      <c r="EVB96" s="73">
        <v>307</v>
      </c>
      <c r="EVC96" s="73">
        <v>307</v>
      </c>
      <c r="EVD96" s="73">
        <v>307</v>
      </c>
      <c r="EVE96" s="73">
        <v>307</v>
      </c>
      <c r="EVF96" s="73">
        <v>307</v>
      </c>
      <c r="EVG96" s="73">
        <v>307</v>
      </c>
      <c r="EVH96" s="73">
        <v>307</v>
      </c>
      <c r="EVI96" s="73">
        <v>307</v>
      </c>
      <c r="EVJ96" s="73">
        <v>307</v>
      </c>
      <c r="EVK96" s="73">
        <v>307</v>
      </c>
      <c r="EVL96" s="73">
        <v>307</v>
      </c>
      <c r="EVM96" s="73">
        <v>307</v>
      </c>
      <c r="EVN96" s="73">
        <v>307</v>
      </c>
      <c r="EVO96" s="73">
        <v>307</v>
      </c>
      <c r="EVP96" s="73">
        <v>307</v>
      </c>
      <c r="EVQ96" s="73">
        <v>307</v>
      </c>
      <c r="EVR96" s="73">
        <v>307</v>
      </c>
      <c r="EVS96" s="73">
        <v>307</v>
      </c>
      <c r="EVT96" s="73">
        <v>307</v>
      </c>
      <c r="EVU96" s="73">
        <v>307</v>
      </c>
      <c r="EVV96" s="73">
        <v>307</v>
      </c>
      <c r="EVW96" s="73">
        <v>307</v>
      </c>
      <c r="EVX96" s="73">
        <v>307</v>
      </c>
      <c r="EVY96" s="73">
        <v>307</v>
      </c>
      <c r="EVZ96" s="73">
        <v>307</v>
      </c>
      <c r="EWA96" s="73">
        <v>307</v>
      </c>
      <c r="EWB96" s="73">
        <v>307</v>
      </c>
      <c r="EWC96" s="73">
        <v>307</v>
      </c>
      <c r="EWD96" s="73">
        <v>307</v>
      </c>
      <c r="EWE96" s="73">
        <v>307</v>
      </c>
      <c r="EWF96" s="73">
        <v>307</v>
      </c>
      <c r="EWG96" s="73">
        <v>307</v>
      </c>
      <c r="EWH96" s="73">
        <v>307</v>
      </c>
      <c r="EWI96" s="73">
        <v>307</v>
      </c>
      <c r="EWJ96" s="73">
        <v>307</v>
      </c>
      <c r="EWK96" s="73">
        <v>307</v>
      </c>
      <c r="EWL96" s="73">
        <v>307</v>
      </c>
      <c r="EWM96" s="73">
        <v>307</v>
      </c>
      <c r="EWN96" s="73">
        <v>307</v>
      </c>
      <c r="EWO96" s="73">
        <v>307</v>
      </c>
      <c r="EWP96" s="73">
        <v>307</v>
      </c>
      <c r="EWQ96" s="73">
        <v>307</v>
      </c>
      <c r="EWR96" s="73">
        <v>307</v>
      </c>
      <c r="EWS96" s="73">
        <v>307</v>
      </c>
      <c r="EWT96" s="73">
        <v>307</v>
      </c>
      <c r="EWU96" s="73">
        <v>307</v>
      </c>
      <c r="EWV96" s="73">
        <v>307</v>
      </c>
      <c r="EWW96" s="73">
        <v>307</v>
      </c>
      <c r="EWX96" s="73">
        <v>307</v>
      </c>
      <c r="EWY96" s="73">
        <v>307</v>
      </c>
      <c r="EWZ96" s="73">
        <v>307</v>
      </c>
      <c r="EXA96" s="73">
        <v>307</v>
      </c>
      <c r="EXB96" s="73">
        <v>307</v>
      </c>
      <c r="EXC96" s="73">
        <v>307</v>
      </c>
      <c r="EXD96" s="73">
        <v>307</v>
      </c>
      <c r="EXE96" s="73">
        <v>307</v>
      </c>
      <c r="EXF96" s="73">
        <v>307</v>
      </c>
      <c r="EXG96" s="73">
        <v>307</v>
      </c>
      <c r="EXH96" s="73">
        <v>307</v>
      </c>
      <c r="EXI96" s="73">
        <v>307</v>
      </c>
      <c r="EXJ96" s="73">
        <v>307</v>
      </c>
      <c r="EXK96" s="73">
        <v>307</v>
      </c>
      <c r="EXL96" s="73">
        <v>307</v>
      </c>
      <c r="EXM96" s="73">
        <v>307</v>
      </c>
      <c r="EXN96" s="73">
        <v>307</v>
      </c>
      <c r="EXO96" s="73">
        <v>307</v>
      </c>
      <c r="EXP96" s="73">
        <v>307</v>
      </c>
      <c r="EXQ96" s="73">
        <v>307</v>
      </c>
      <c r="EXR96" s="73">
        <v>307</v>
      </c>
      <c r="EXS96" s="73">
        <v>307</v>
      </c>
      <c r="EXT96" s="73">
        <v>307</v>
      </c>
      <c r="EXU96" s="73">
        <v>307</v>
      </c>
      <c r="EXV96" s="73">
        <v>307</v>
      </c>
      <c r="EXW96" s="73">
        <v>307</v>
      </c>
      <c r="EXX96" s="73">
        <v>307</v>
      </c>
      <c r="EXY96" s="73">
        <v>307</v>
      </c>
      <c r="EXZ96" s="73">
        <v>307</v>
      </c>
      <c r="EYA96" s="73">
        <v>307</v>
      </c>
      <c r="EYB96" s="73">
        <v>307</v>
      </c>
      <c r="EYC96" s="73">
        <v>307</v>
      </c>
      <c r="EYD96" s="73">
        <v>307</v>
      </c>
      <c r="EYE96" s="73">
        <v>307</v>
      </c>
      <c r="EYF96" s="73">
        <v>307</v>
      </c>
      <c r="EYG96" s="73">
        <v>307</v>
      </c>
      <c r="EYH96" s="73">
        <v>307</v>
      </c>
      <c r="EYI96" s="73">
        <v>307</v>
      </c>
      <c r="EYJ96" s="73">
        <v>307</v>
      </c>
      <c r="EYK96" s="73">
        <v>307</v>
      </c>
      <c r="EYL96" s="73">
        <v>307</v>
      </c>
      <c r="EYM96" s="73">
        <v>307</v>
      </c>
      <c r="EYN96" s="73">
        <v>307</v>
      </c>
      <c r="EYO96" s="73">
        <v>307</v>
      </c>
      <c r="EYP96" s="73">
        <v>307</v>
      </c>
      <c r="EYQ96" s="73">
        <v>307</v>
      </c>
      <c r="EYR96" s="73">
        <v>307</v>
      </c>
      <c r="EYS96" s="73">
        <v>307</v>
      </c>
      <c r="EYT96" s="73">
        <v>307</v>
      </c>
      <c r="EYU96" s="73">
        <v>307</v>
      </c>
      <c r="EYV96" s="73">
        <v>307</v>
      </c>
      <c r="EYW96" s="73">
        <v>307</v>
      </c>
      <c r="EYX96" s="73">
        <v>307</v>
      </c>
      <c r="EYY96" s="73">
        <v>307</v>
      </c>
      <c r="EYZ96" s="73">
        <v>307</v>
      </c>
      <c r="EZA96" s="73">
        <v>307</v>
      </c>
      <c r="EZB96" s="73">
        <v>307</v>
      </c>
      <c r="EZC96" s="73">
        <v>307</v>
      </c>
      <c r="EZD96" s="73">
        <v>307</v>
      </c>
      <c r="EZE96" s="73">
        <v>307</v>
      </c>
      <c r="EZF96" s="73">
        <v>307</v>
      </c>
      <c r="EZG96" s="73">
        <v>307</v>
      </c>
      <c r="EZH96" s="73">
        <v>307</v>
      </c>
      <c r="EZI96" s="73">
        <v>307</v>
      </c>
      <c r="EZJ96" s="73">
        <v>307</v>
      </c>
      <c r="EZK96" s="73">
        <v>307</v>
      </c>
      <c r="EZL96" s="73">
        <v>307</v>
      </c>
      <c r="EZM96" s="73">
        <v>307</v>
      </c>
      <c r="EZN96" s="73">
        <v>307</v>
      </c>
      <c r="EZO96" s="73">
        <v>307</v>
      </c>
      <c r="EZP96" s="73">
        <v>307</v>
      </c>
      <c r="EZQ96" s="73">
        <v>307</v>
      </c>
      <c r="EZR96" s="73">
        <v>307</v>
      </c>
      <c r="EZS96" s="73">
        <v>307</v>
      </c>
      <c r="EZT96" s="73">
        <v>307</v>
      </c>
      <c r="EZU96" s="73">
        <v>307</v>
      </c>
      <c r="EZV96" s="73">
        <v>307</v>
      </c>
      <c r="EZW96" s="73">
        <v>307</v>
      </c>
      <c r="EZX96" s="73">
        <v>307</v>
      </c>
      <c r="EZY96" s="73">
        <v>307</v>
      </c>
      <c r="EZZ96" s="73">
        <v>307</v>
      </c>
      <c r="FAA96" s="73">
        <v>307</v>
      </c>
      <c r="FAB96" s="73">
        <v>307</v>
      </c>
      <c r="FAC96" s="73">
        <v>307</v>
      </c>
      <c r="FAD96" s="73">
        <v>307</v>
      </c>
      <c r="FAE96" s="73">
        <v>307</v>
      </c>
      <c r="FAF96" s="73">
        <v>307</v>
      </c>
      <c r="FAG96" s="73">
        <v>307</v>
      </c>
      <c r="FAH96" s="73">
        <v>307</v>
      </c>
      <c r="FAI96" s="73">
        <v>307</v>
      </c>
      <c r="FAJ96" s="73">
        <v>307</v>
      </c>
      <c r="FAK96" s="73">
        <v>307</v>
      </c>
      <c r="FAL96" s="73">
        <v>307</v>
      </c>
      <c r="FAM96" s="73">
        <v>307</v>
      </c>
      <c r="FAN96" s="73">
        <v>307</v>
      </c>
      <c r="FAO96" s="73">
        <v>307</v>
      </c>
      <c r="FAP96" s="73">
        <v>307</v>
      </c>
      <c r="FAQ96" s="73">
        <v>307</v>
      </c>
      <c r="FAR96" s="73">
        <v>307</v>
      </c>
      <c r="FAS96" s="73">
        <v>307</v>
      </c>
      <c r="FAT96" s="73">
        <v>307</v>
      </c>
      <c r="FAU96" s="73">
        <v>307</v>
      </c>
      <c r="FAV96" s="73">
        <v>307</v>
      </c>
      <c r="FAW96" s="73">
        <v>307</v>
      </c>
      <c r="FAX96" s="73">
        <v>307</v>
      </c>
      <c r="FAY96" s="73">
        <v>307</v>
      </c>
      <c r="FAZ96" s="73">
        <v>307</v>
      </c>
      <c r="FBA96" s="73">
        <v>307</v>
      </c>
      <c r="FBB96" s="73">
        <v>307</v>
      </c>
      <c r="FBC96" s="73">
        <v>307</v>
      </c>
      <c r="FBD96" s="73">
        <v>307</v>
      </c>
      <c r="FBE96" s="73">
        <v>307</v>
      </c>
      <c r="FBF96" s="73">
        <v>307</v>
      </c>
      <c r="FBG96" s="73">
        <v>307</v>
      </c>
      <c r="FBH96" s="73">
        <v>307</v>
      </c>
      <c r="FBI96" s="73">
        <v>307</v>
      </c>
      <c r="FBJ96" s="73">
        <v>307</v>
      </c>
      <c r="FBK96" s="73">
        <v>307</v>
      </c>
      <c r="FBL96" s="73">
        <v>307</v>
      </c>
      <c r="FBM96" s="73">
        <v>307</v>
      </c>
      <c r="FBN96" s="73">
        <v>307</v>
      </c>
      <c r="FBO96" s="73">
        <v>307</v>
      </c>
      <c r="FBP96" s="73">
        <v>307</v>
      </c>
      <c r="FBQ96" s="73">
        <v>307</v>
      </c>
      <c r="FBR96" s="73">
        <v>307</v>
      </c>
      <c r="FBS96" s="73">
        <v>307</v>
      </c>
      <c r="FBT96" s="73">
        <v>307</v>
      </c>
      <c r="FBU96" s="73">
        <v>307</v>
      </c>
      <c r="FBV96" s="73">
        <v>307</v>
      </c>
      <c r="FBW96" s="73">
        <v>307</v>
      </c>
      <c r="FBX96" s="73">
        <v>307</v>
      </c>
      <c r="FBY96" s="73">
        <v>307</v>
      </c>
      <c r="FBZ96" s="73">
        <v>307</v>
      </c>
      <c r="FCA96" s="73">
        <v>307</v>
      </c>
      <c r="FCB96" s="73">
        <v>307</v>
      </c>
      <c r="FCC96" s="73">
        <v>307</v>
      </c>
      <c r="FCD96" s="73">
        <v>307</v>
      </c>
      <c r="FCE96" s="73">
        <v>307</v>
      </c>
      <c r="FCF96" s="73">
        <v>307</v>
      </c>
      <c r="FCG96" s="73">
        <v>307</v>
      </c>
      <c r="FCH96" s="73">
        <v>307</v>
      </c>
      <c r="FCI96" s="73">
        <v>307</v>
      </c>
      <c r="FCJ96" s="73">
        <v>307</v>
      </c>
      <c r="FCK96" s="73">
        <v>307</v>
      </c>
      <c r="FCL96" s="73">
        <v>307</v>
      </c>
      <c r="FCM96" s="73">
        <v>307</v>
      </c>
      <c r="FCN96" s="73">
        <v>307</v>
      </c>
      <c r="FCO96" s="73">
        <v>307</v>
      </c>
      <c r="FCP96" s="73">
        <v>307</v>
      </c>
      <c r="FCQ96" s="73">
        <v>307</v>
      </c>
      <c r="FCR96" s="73">
        <v>307</v>
      </c>
      <c r="FCS96" s="73">
        <v>307</v>
      </c>
      <c r="FCT96" s="73">
        <v>307</v>
      </c>
      <c r="FCU96" s="73">
        <v>307</v>
      </c>
      <c r="FCV96" s="73">
        <v>307</v>
      </c>
      <c r="FCW96" s="73">
        <v>307</v>
      </c>
      <c r="FCX96" s="73">
        <v>307</v>
      </c>
      <c r="FCY96" s="73">
        <v>307</v>
      </c>
      <c r="FCZ96" s="73">
        <v>307</v>
      </c>
      <c r="FDA96" s="73">
        <v>307</v>
      </c>
      <c r="FDB96" s="73">
        <v>307</v>
      </c>
      <c r="FDC96" s="73">
        <v>307</v>
      </c>
      <c r="FDD96" s="73">
        <v>307</v>
      </c>
      <c r="FDE96" s="73">
        <v>307</v>
      </c>
      <c r="FDF96" s="73">
        <v>307</v>
      </c>
      <c r="FDG96" s="73">
        <v>307</v>
      </c>
      <c r="FDH96" s="73">
        <v>307</v>
      </c>
      <c r="FDI96" s="73">
        <v>307</v>
      </c>
      <c r="FDJ96" s="73">
        <v>307</v>
      </c>
      <c r="FDK96" s="73">
        <v>307</v>
      </c>
      <c r="FDL96" s="73">
        <v>307</v>
      </c>
      <c r="FDM96" s="73">
        <v>307</v>
      </c>
      <c r="FDN96" s="73">
        <v>307</v>
      </c>
      <c r="FDO96" s="73">
        <v>307</v>
      </c>
      <c r="FDP96" s="73">
        <v>307</v>
      </c>
      <c r="FDQ96" s="73">
        <v>307</v>
      </c>
      <c r="FDR96" s="73">
        <v>307</v>
      </c>
      <c r="FDS96" s="73">
        <v>307</v>
      </c>
      <c r="FDT96" s="73">
        <v>307</v>
      </c>
      <c r="FDU96" s="73">
        <v>307</v>
      </c>
      <c r="FDV96" s="73">
        <v>307</v>
      </c>
      <c r="FDW96" s="73">
        <v>307</v>
      </c>
      <c r="FDX96" s="73">
        <v>307</v>
      </c>
      <c r="FDY96" s="73">
        <v>307</v>
      </c>
      <c r="FDZ96" s="73">
        <v>307</v>
      </c>
      <c r="FEA96" s="73">
        <v>307</v>
      </c>
      <c r="FEB96" s="73">
        <v>307</v>
      </c>
      <c r="FEC96" s="73">
        <v>307</v>
      </c>
      <c r="FED96" s="73">
        <v>307</v>
      </c>
      <c r="FEE96" s="73">
        <v>307</v>
      </c>
      <c r="FEF96" s="73">
        <v>307</v>
      </c>
      <c r="FEG96" s="73">
        <v>307</v>
      </c>
      <c r="FEH96" s="73">
        <v>307</v>
      </c>
      <c r="FEI96" s="73">
        <v>307</v>
      </c>
      <c r="FEJ96" s="73">
        <v>307</v>
      </c>
      <c r="FEK96" s="73">
        <v>307</v>
      </c>
      <c r="FEL96" s="73">
        <v>307</v>
      </c>
      <c r="FEM96" s="73">
        <v>307</v>
      </c>
      <c r="FEN96" s="73">
        <v>307</v>
      </c>
      <c r="FEO96" s="73">
        <v>307</v>
      </c>
      <c r="FEP96" s="73">
        <v>307</v>
      </c>
      <c r="FEQ96" s="73">
        <v>307</v>
      </c>
      <c r="FER96" s="73">
        <v>307</v>
      </c>
      <c r="FES96" s="73">
        <v>307</v>
      </c>
      <c r="FET96" s="73">
        <v>307</v>
      </c>
      <c r="FEU96" s="73">
        <v>307</v>
      </c>
      <c r="FEV96" s="73">
        <v>307</v>
      </c>
      <c r="FEW96" s="73">
        <v>307</v>
      </c>
      <c r="FEX96" s="73">
        <v>307</v>
      </c>
      <c r="FEY96" s="73">
        <v>307</v>
      </c>
      <c r="FEZ96" s="73">
        <v>307</v>
      </c>
      <c r="FFA96" s="73">
        <v>307</v>
      </c>
      <c r="FFB96" s="73">
        <v>307</v>
      </c>
      <c r="FFC96" s="73">
        <v>307</v>
      </c>
      <c r="FFD96" s="73">
        <v>307</v>
      </c>
      <c r="FFE96" s="73">
        <v>307</v>
      </c>
      <c r="FFF96" s="73">
        <v>307</v>
      </c>
      <c r="FFG96" s="73">
        <v>307</v>
      </c>
      <c r="FFH96" s="73">
        <v>307</v>
      </c>
      <c r="FFI96" s="73">
        <v>307</v>
      </c>
      <c r="FFJ96" s="73">
        <v>307</v>
      </c>
      <c r="FFK96" s="73">
        <v>307</v>
      </c>
      <c r="FFL96" s="73">
        <v>307</v>
      </c>
      <c r="FFM96" s="73">
        <v>307</v>
      </c>
      <c r="FFN96" s="73">
        <v>307</v>
      </c>
      <c r="FFO96" s="73">
        <v>307</v>
      </c>
      <c r="FFP96" s="73">
        <v>307</v>
      </c>
      <c r="FFQ96" s="73">
        <v>307</v>
      </c>
      <c r="FFR96" s="73">
        <v>307</v>
      </c>
      <c r="FFS96" s="73">
        <v>307</v>
      </c>
      <c r="FFT96" s="73">
        <v>307</v>
      </c>
      <c r="FFU96" s="73">
        <v>307</v>
      </c>
      <c r="FFV96" s="73">
        <v>307</v>
      </c>
      <c r="FFW96" s="73">
        <v>307</v>
      </c>
      <c r="FFX96" s="73">
        <v>307</v>
      </c>
      <c r="FFY96" s="73">
        <v>307</v>
      </c>
      <c r="FFZ96" s="73">
        <v>307</v>
      </c>
      <c r="FGA96" s="73">
        <v>307</v>
      </c>
      <c r="FGB96" s="73">
        <v>307</v>
      </c>
      <c r="FGC96" s="73">
        <v>307</v>
      </c>
      <c r="FGD96" s="73">
        <v>307</v>
      </c>
      <c r="FGE96" s="73">
        <v>307</v>
      </c>
      <c r="FGF96" s="73">
        <v>307</v>
      </c>
      <c r="FGG96" s="73">
        <v>307</v>
      </c>
      <c r="FGH96" s="73">
        <v>307</v>
      </c>
      <c r="FGI96" s="73">
        <v>307</v>
      </c>
      <c r="FGJ96" s="73">
        <v>307</v>
      </c>
      <c r="FGK96" s="73">
        <v>307</v>
      </c>
      <c r="FGL96" s="73">
        <v>307</v>
      </c>
      <c r="FGM96" s="73">
        <v>307</v>
      </c>
      <c r="FGN96" s="73">
        <v>307</v>
      </c>
      <c r="FGO96" s="73">
        <v>307</v>
      </c>
      <c r="FGP96" s="73">
        <v>307</v>
      </c>
      <c r="FGQ96" s="73">
        <v>307</v>
      </c>
      <c r="FGR96" s="73">
        <v>307</v>
      </c>
      <c r="FGS96" s="73">
        <v>307</v>
      </c>
      <c r="FGT96" s="73">
        <v>307</v>
      </c>
      <c r="FGU96" s="73">
        <v>307</v>
      </c>
      <c r="FGV96" s="73">
        <v>307</v>
      </c>
      <c r="FGW96" s="73">
        <v>307</v>
      </c>
      <c r="FGX96" s="73">
        <v>307</v>
      </c>
      <c r="FGY96" s="73">
        <v>307</v>
      </c>
      <c r="FGZ96" s="73">
        <v>307</v>
      </c>
      <c r="FHA96" s="73">
        <v>307</v>
      </c>
      <c r="FHB96" s="73">
        <v>307</v>
      </c>
      <c r="FHC96" s="73">
        <v>307</v>
      </c>
      <c r="FHD96" s="73">
        <v>307</v>
      </c>
      <c r="FHE96" s="73">
        <v>307</v>
      </c>
      <c r="FHF96" s="73">
        <v>307</v>
      </c>
      <c r="FHG96" s="73">
        <v>307</v>
      </c>
      <c r="FHH96" s="73">
        <v>307</v>
      </c>
      <c r="FHI96" s="73">
        <v>307</v>
      </c>
      <c r="FHJ96" s="73">
        <v>307</v>
      </c>
      <c r="FHK96" s="73">
        <v>307</v>
      </c>
      <c r="FHL96" s="73">
        <v>307</v>
      </c>
      <c r="FHM96" s="73">
        <v>307</v>
      </c>
      <c r="FHN96" s="73">
        <v>307</v>
      </c>
      <c r="FHO96" s="73">
        <v>307</v>
      </c>
      <c r="FHP96" s="73">
        <v>307</v>
      </c>
      <c r="FHQ96" s="73">
        <v>307</v>
      </c>
      <c r="FHR96" s="73">
        <v>307</v>
      </c>
      <c r="FHS96" s="73">
        <v>307</v>
      </c>
      <c r="FHT96" s="73">
        <v>307</v>
      </c>
      <c r="FHU96" s="73">
        <v>307</v>
      </c>
      <c r="FHV96" s="73">
        <v>307</v>
      </c>
      <c r="FHW96" s="73">
        <v>307</v>
      </c>
      <c r="FHX96" s="73">
        <v>307</v>
      </c>
      <c r="FHY96" s="73">
        <v>307</v>
      </c>
      <c r="FHZ96" s="73">
        <v>307</v>
      </c>
      <c r="FIA96" s="73">
        <v>307</v>
      </c>
      <c r="FIB96" s="73">
        <v>307</v>
      </c>
      <c r="FIC96" s="73">
        <v>307</v>
      </c>
      <c r="FID96" s="73">
        <v>307</v>
      </c>
      <c r="FIE96" s="73">
        <v>307</v>
      </c>
      <c r="FIF96" s="73">
        <v>307</v>
      </c>
      <c r="FIG96" s="73">
        <v>307</v>
      </c>
      <c r="FIH96" s="73">
        <v>307</v>
      </c>
      <c r="FII96" s="73">
        <v>307</v>
      </c>
      <c r="FIJ96" s="73">
        <v>307</v>
      </c>
      <c r="FIK96" s="73">
        <v>307</v>
      </c>
      <c r="FIL96" s="73">
        <v>307</v>
      </c>
      <c r="FIM96" s="73">
        <v>307</v>
      </c>
      <c r="FIN96" s="73">
        <v>307</v>
      </c>
      <c r="FIO96" s="73">
        <v>307</v>
      </c>
      <c r="FIP96" s="73">
        <v>307</v>
      </c>
      <c r="FIQ96" s="73">
        <v>307</v>
      </c>
      <c r="FIR96" s="73">
        <v>307</v>
      </c>
      <c r="FIS96" s="73">
        <v>307</v>
      </c>
      <c r="FIT96" s="73">
        <v>307</v>
      </c>
      <c r="FIU96" s="73">
        <v>307</v>
      </c>
      <c r="FIV96" s="73">
        <v>307</v>
      </c>
      <c r="FIW96" s="73">
        <v>307</v>
      </c>
      <c r="FIX96" s="73">
        <v>307</v>
      </c>
      <c r="FIY96" s="73">
        <v>307</v>
      </c>
      <c r="FIZ96" s="73">
        <v>307</v>
      </c>
      <c r="FJA96" s="73">
        <v>307</v>
      </c>
      <c r="FJB96" s="73">
        <v>307</v>
      </c>
      <c r="FJC96" s="73">
        <v>307</v>
      </c>
      <c r="FJD96" s="73">
        <v>307</v>
      </c>
      <c r="FJE96" s="73">
        <v>307</v>
      </c>
      <c r="FJF96" s="73">
        <v>307</v>
      </c>
      <c r="FJG96" s="73">
        <v>307</v>
      </c>
      <c r="FJH96" s="73">
        <v>307</v>
      </c>
      <c r="FJI96" s="73">
        <v>307</v>
      </c>
      <c r="FJJ96" s="73">
        <v>307</v>
      </c>
      <c r="FJK96" s="73">
        <v>307</v>
      </c>
      <c r="FJL96" s="73">
        <v>307</v>
      </c>
      <c r="FJM96" s="73">
        <v>307</v>
      </c>
      <c r="FJN96" s="73">
        <v>307</v>
      </c>
      <c r="FJO96" s="73">
        <v>307</v>
      </c>
      <c r="FJP96" s="73">
        <v>307</v>
      </c>
      <c r="FJQ96" s="73">
        <v>307</v>
      </c>
      <c r="FJR96" s="73">
        <v>307</v>
      </c>
      <c r="FJS96" s="73">
        <v>307</v>
      </c>
      <c r="FJT96" s="73">
        <v>307</v>
      </c>
      <c r="FJU96" s="73">
        <v>307</v>
      </c>
      <c r="FJV96" s="73">
        <v>307</v>
      </c>
      <c r="FJW96" s="73">
        <v>307</v>
      </c>
      <c r="FJX96" s="73">
        <v>307</v>
      </c>
      <c r="FJY96" s="73">
        <v>307</v>
      </c>
      <c r="FJZ96" s="73">
        <v>307</v>
      </c>
      <c r="FKA96" s="73">
        <v>307</v>
      </c>
      <c r="FKB96" s="73">
        <v>307</v>
      </c>
      <c r="FKC96" s="73">
        <v>307</v>
      </c>
      <c r="FKD96" s="73">
        <v>307</v>
      </c>
      <c r="FKE96" s="73">
        <v>307</v>
      </c>
      <c r="FKF96" s="73">
        <v>307</v>
      </c>
      <c r="FKG96" s="73">
        <v>307</v>
      </c>
      <c r="FKH96" s="73">
        <v>307</v>
      </c>
      <c r="FKI96" s="73">
        <v>307</v>
      </c>
      <c r="FKJ96" s="73">
        <v>307</v>
      </c>
      <c r="FKK96" s="73">
        <v>307</v>
      </c>
      <c r="FKL96" s="73">
        <v>307</v>
      </c>
      <c r="FKM96" s="73">
        <v>307</v>
      </c>
      <c r="FKN96" s="73">
        <v>307</v>
      </c>
      <c r="FKO96" s="73">
        <v>307</v>
      </c>
      <c r="FKP96" s="73">
        <v>307</v>
      </c>
      <c r="FKQ96" s="73">
        <v>307</v>
      </c>
      <c r="FKR96" s="73">
        <v>307</v>
      </c>
      <c r="FKS96" s="73">
        <v>307</v>
      </c>
      <c r="FKT96" s="73">
        <v>307</v>
      </c>
      <c r="FKU96" s="73">
        <v>307</v>
      </c>
      <c r="FKV96" s="73">
        <v>307</v>
      </c>
      <c r="FKW96" s="73">
        <v>307</v>
      </c>
      <c r="FKX96" s="73">
        <v>307</v>
      </c>
      <c r="FKY96" s="73">
        <v>307</v>
      </c>
      <c r="FKZ96" s="73">
        <v>307</v>
      </c>
      <c r="FLA96" s="73">
        <v>307</v>
      </c>
      <c r="FLB96" s="73">
        <v>307</v>
      </c>
      <c r="FLC96" s="73">
        <v>307</v>
      </c>
      <c r="FLD96" s="73">
        <v>307</v>
      </c>
      <c r="FLE96" s="73">
        <v>307</v>
      </c>
      <c r="FLF96" s="73">
        <v>307</v>
      </c>
      <c r="FLG96" s="73">
        <v>307</v>
      </c>
      <c r="FLH96" s="73">
        <v>307</v>
      </c>
      <c r="FLI96" s="73">
        <v>307</v>
      </c>
      <c r="FLJ96" s="73">
        <v>307</v>
      </c>
      <c r="FLK96" s="73">
        <v>307</v>
      </c>
      <c r="FLL96" s="73">
        <v>307</v>
      </c>
      <c r="FLM96" s="73">
        <v>307</v>
      </c>
      <c r="FLN96" s="73">
        <v>307</v>
      </c>
      <c r="FLO96" s="73">
        <v>307</v>
      </c>
      <c r="FLP96" s="73">
        <v>307</v>
      </c>
      <c r="FLQ96" s="73">
        <v>307</v>
      </c>
      <c r="FLR96" s="73">
        <v>307</v>
      </c>
      <c r="FLS96" s="73">
        <v>307</v>
      </c>
      <c r="FLT96" s="73">
        <v>307</v>
      </c>
      <c r="FLU96" s="73">
        <v>307</v>
      </c>
      <c r="FLV96" s="73">
        <v>307</v>
      </c>
      <c r="FLW96" s="73">
        <v>307</v>
      </c>
      <c r="FLX96" s="73">
        <v>307</v>
      </c>
      <c r="FLY96" s="73">
        <v>307</v>
      </c>
      <c r="FLZ96" s="73">
        <v>307</v>
      </c>
      <c r="FMA96" s="73">
        <v>307</v>
      </c>
      <c r="FMB96" s="73">
        <v>307</v>
      </c>
      <c r="FMC96" s="73">
        <v>307</v>
      </c>
      <c r="FMD96" s="73">
        <v>307</v>
      </c>
      <c r="FME96" s="73">
        <v>307</v>
      </c>
      <c r="FMF96" s="73">
        <v>307</v>
      </c>
      <c r="FMG96" s="73">
        <v>307</v>
      </c>
      <c r="FMH96" s="73">
        <v>307</v>
      </c>
      <c r="FMI96" s="73">
        <v>307</v>
      </c>
      <c r="FMJ96" s="73">
        <v>307</v>
      </c>
      <c r="FMK96" s="73">
        <v>307</v>
      </c>
      <c r="FML96" s="73">
        <v>307</v>
      </c>
      <c r="FMM96" s="73">
        <v>307</v>
      </c>
      <c r="FMN96" s="73">
        <v>307</v>
      </c>
      <c r="FMO96" s="73">
        <v>307</v>
      </c>
      <c r="FMP96" s="73">
        <v>307</v>
      </c>
      <c r="FMQ96" s="73">
        <v>307</v>
      </c>
      <c r="FMR96" s="73">
        <v>307</v>
      </c>
      <c r="FMS96" s="73">
        <v>307</v>
      </c>
      <c r="FMT96" s="73">
        <v>307</v>
      </c>
      <c r="FMU96" s="73">
        <v>307</v>
      </c>
      <c r="FMV96" s="73">
        <v>307</v>
      </c>
      <c r="FMW96" s="73">
        <v>307</v>
      </c>
      <c r="FMX96" s="73">
        <v>307</v>
      </c>
      <c r="FMY96" s="73">
        <v>307</v>
      </c>
      <c r="FMZ96" s="73">
        <v>307</v>
      </c>
      <c r="FNA96" s="73">
        <v>307</v>
      </c>
      <c r="FNB96" s="73">
        <v>307</v>
      </c>
      <c r="FNC96" s="73">
        <v>307</v>
      </c>
      <c r="FND96" s="73">
        <v>307</v>
      </c>
      <c r="FNE96" s="73">
        <v>307</v>
      </c>
      <c r="FNF96" s="73">
        <v>307</v>
      </c>
      <c r="FNG96" s="73">
        <v>307</v>
      </c>
      <c r="FNH96" s="73">
        <v>307</v>
      </c>
      <c r="FNI96" s="73">
        <v>307</v>
      </c>
      <c r="FNJ96" s="73">
        <v>307</v>
      </c>
      <c r="FNK96" s="73">
        <v>307</v>
      </c>
      <c r="FNL96" s="73">
        <v>307</v>
      </c>
      <c r="FNM96" s="73">
        <v>307</v>
      </c>
      <c r="FNN96" s="73">
        <v>307</v>
      </c>
      <c r="FNO96" s="73">
        <v>307</v>
      </c>
      <c r="FNP96" s="73">
        <v>307</v>
      </c>
      <c r="FNQ96" s="73">
        <v>307</v>
      </c>
      <c r="FNR96" s="73">
        <v>307</v>
      </c>
      <c r="FNS96" s="73">
        <v>307</v>
      </c>
      <c r="FNT96" s="73">
        <v>307</v>
      </c>
      <c r="FNU96" s="73">
        <v>307</v>
      </c>
      <c r="FNV96" s="73">
        <v>307</v>
      </c>
      <c r="FNW96" s="73">
        <v>307</v>
      </c>
      <c r="FNX96" s="73">
        <v>307</v>
      </c>
      <c r="FNY96" s="73">
        <v>307</v>
      </c>
      <c r="FNZ96" s="73">
        <v>307</v>
      </c>
      <c r="FOA96" s="73">
        <v>307</v>
      </c>
      <c r="FOB96" s="73">
        <v>307</v>
      </c>
      <c r="FOC96" s="73">
        <v>307</v>
      </c>
      <c r="FOD96" s="73">
        <v>307</v>
      </c>
      <c r="FOE96" s="73">
        <v>307</v>
      </c>
      <c r="FOF96" s="73">
        <v>307</v>
      </c>
      <c r="FOG96" s="73">
        <v>307</v>
      </c>
      <c r="FOH96" s="73">
        <v>307</v>
      </c>
      <c r="FOI96" s="73">
        <v>307</v>
      </c>
      <c r="FOJ96" s="73">
        <v>307</v>
      </c>
      <c r="FOK96" s="73">
        <v>307</v>
      </c>
      <c r="FOL96" s="73">
        <v>307</v>
      </c>
      <c r="FOM96" s="73">
        <v>307</v>
      </c>
      <c r="FON96" s="73">
        <v>307</v>
      </c>
      <c r="FOO96" s="73">
        <v>307</v>
      </c>
      <c r="FOP96" s="73">
        <v>307</v>
      </c>
      <c r="FOQ96" s="73">
        <v>307</v>
      </c>
      <c r="FOR96" s="73">
        <v>307</v>
      </c>
      <c r="FOS96" s="73">
        <v>307</v>
      </c>
      <c r="FOT96" s="73">
        <v>307</v>
      </c>
      <c r="FOU96" s="73">
        <v>307</v>
      </c>
      <c r="FOV96" s="73">
        <v>307</v>
      </c>
      <c r="FOW96" s="73">
        <v>307</v>
      </c>
      <c r="FOX96" s="73">
        <v>307</v>
      </c>
      <c r="FOY96" s="73">
        <v>307</v>
      </c>
      <c r="FOZ96" s="73">
        <v>307</v>
      </c>
      <c r="FPA96" s="73">
        <v>307</v>
      </c>
      <c r="FPB96" s="73">
        <v>307</v>
      </c>
      <c r="FPC96" s="73">
        <v>307</v>
      </c>
      <c r="FPD96" s="73">
        <v>307</v>
      </c>
      <c r="FPE96" s="73">
        <v>307</v>
      </c>
      <c r="FPF96" s="73">
        <v>307</v>
      </c>
      <c r="FPG96" s="73">
        <v>307</v>
      </c>
      <c r="FPH96" s="73">
        <v>307</v>
      </c>
      <c r="FPI96" s="73">
        <v>307</v>
      </c>
      <c r="FPJ96" s="73">
        <v>307</v>
      </c>
      <c r="FPK96" s="73">
        <v>307</v>
      </c>
      <c r="FPL96" s="73">
        <v>307</v>
      </c>
      <c r="FPM96" s="73">
        <v>307</v>
      </c>
      <c r="FPN96" s="73">
        <v>307</v>
      </c>
      <c r="FPO96" s="73">
        <v>307</v>
      </c>
      <c r="FPP96" s="73">
        <v>307</v>
      </c>
      <c r="FPQ96" s="73">
        <v>307</v>
      </c>
      <c r="FPR96" s="73">
        <v>307</v>
      </c>
      <c r="FPS96" s="73">
        <v>307</v>
      </c>
      <c r="FPT96" s="73">
        <v>307</v>
      </c>
      <c r="FPU96" s="73">
        <v>307</v>
      </c>
      <c r="FPV96" s="73">
        <v>307</v>
      </c>
      <c r="FPW96" s="73">
        <v>307</v>
      </c>
      <c r="FPX96" s="73">
        <v>307</v>
      </c>
      <c r="FPY96" s="73">
        <v>307</v>
      </c>
      <c r="FPZ96" s="73">
        <v>307</v>
      </c>
      <c r="FQA96" s="73">
        <v>307</v>
      </c>
      <c r="FQB96" s="73">
        <v>307</v>
      </c>
      <c r="FQC96" s="73">
        <v>307</v>
      </c>
      <c r="FQD96" s="73">
        <v>307</v>
      </c>
      <c r="FQE96" s="73">
        <v>307</v>
      </c>
      <c r="FQF96" s="73">
        <v>307</v>
      </c>
      <c r="FQG96" s="73">
        <v>307</v>
      </c>
      <c r="FQH96" s="73">
        <v>307</v>
      </c>
      <c r="FQI96" s="73">
        <v>307</v>
      </c>
      <c r="FQJ96" s="73">
        <v>307</v>
      </c>
      <c r="FQK96" s="73">
        <v>307</v>
      </c>
      <c r="FQL96" s="73">
        <v>307</v>
      </c>
      <c r="FQM96" s="73">
        <v>307</v>
      </c>
      <c r="FQN96" s="73">
        <v>307</v>
      </c>
      <c r="FQO96" s="73">
        <v>307</v>
      </c>
      <c r="FQP96" s="73">
        <v>307</v>
      </c>
      <c r="FQQ96" s="73">
        <v>307</v>
      </c>
      <c r="FQR96" s="73">
        <v>307</v>
      </c>
      <c r="FQS96" s="73">
        <v>307</v>
      </c>
      <c r="FQT96" s="73">
        <v>307</v>
      </c>
      <c r="FQU96" s="73">
        <v>307</v>
      </c>
      <c r="FQV96" s="73">
        <v>307</v>
      </c>
      <c r="FQW96" s="73">
        <v>307</v>
      </c>
      <c r="FQX96" s="73">
        <v>307</v>
      </c>
      <c r="FQY96" s="73">
        <v>307</v>
      </c>
      <c r="FQZ96" s="73">
        <v>307</v>
      </c>
      <c r="FRA96" s="73">
        <v>307</v>
      </c>
      <c r="FRB96" s="73">
        <v>307</v>
      </c>
      <c r="FRC96" s="73">
        <v>307</v>
      </c>
      <c r="FRD96" s="73">
        <v>307</v>
      </c>
      <c r="FRE96" s="73">
        <v>307</v>
      </c>
      <c r="FRF96" s="73">
        <v>307</v>
      </c>
      <c r="FRG96" s="73">
        <v>307</v>
      </c>
      <c r="FRH96" s="73">
        <v>307</v>
      </c>
      <c r="FRI96" s="73">
        <v>307</v>
      </c>
      <c r="FRJ96" s="73">
        <v>307</v>
      </c>
      <c r="FRK96" s="73">
        <v>307</v>
      </c>
      <c r="FRL96" s="73">
        <v>307</v>
      </c>
      <c r="FRM96" s="73">
        <v>307</v>
      </c>
      <c r="FRN96" s="73">
        <v>307</v>
      </c>
      <c r="FRO96" s="73">
        <v>307</v>
      </c>
      <c r="FRP96" s="73">
        <v>307</v>
      </c>
      <c r="FRQ96" s="73">
        <v>307</v>
      </c>
      <c r="FRR96" s="73">
        <v>307</v>
      </c>
      <c r="FRS96" s="73">
        <v>307</v>
      </c>
      <c r="FRT96" s="73">
        <v>307</v>
      </c>
      <c r="FRU96" s="73">
        <v>307</v>
      </c>
      <c r="FRV96" s="73">
        <v>307</v>
      </c>
      <c r="FRW96" s="73">
        <v>307</v>
      </c>
      <c r="FRX96" s="73">
        <v>307</v>
      </c>
      <c r="FRY96" s="73">
        <v>307</v>
      </c>
      <c r="FRZ96" s="73">
        <v>307</v>
      </c>
      <c r="FSA96" s="73">
        <v>307</v>
      </c>
      <c r="FSB96" s="73">
        <v>307</v>
      </c>
      <c r="FSC96" s="73">
        <v>307</v>
      </c>
      <c r="FSD96" s="73">
        <v>307</v>
      </c>
      <c r="FSE96" s="73">
        <v>307</v>
      </c>
      <c r="FSF96" s="73">
        <v>307</v>
      </c>
      <c r="FSG96" s="73">
        <v>307</v>
      </c>
      <c r="FSH96" s="73">
        <v>307</v>
      </c>
      <c r="FSI96" s="73">
        <v>307</v>
      </c>
      <c r="FSJ96" s="73">
        <v>307</v>
      </c>
      <c r="FSK96" s="73">
        <v>307</v>
      </c>
      <c r="FSL96" s="73">
        <v>307</v>
      </c>
      <c r="FSM96" s="73">
        <v>307</v>
      </c>
      <c r="FSN96" s="73">
        <v>307</v>
      </c>
      <c r="FSO96" s="73">
        <v>307</v>
      </c>
      <c r="FSP96" s="73">
        <v>307</v>
      </c>
      <c r="FSQ96" s="73">
        <v>307</v>
      </c>
      <c r="FSR96" s="73">
        <v>307</v>
      </c>
      <c r="FSS96" s="73">
        <v>307</v>
      </c>
      <c r="FST96" s="73">
        <v>307</v>
      </c>
      <c r="FSU96" s="73">
        <v>307</v>
      </c>
      <c r="FSV96" s="73">
        <v>307</v>
      </c>
      <c r="FSW96" s="73">
        <v>307</v>
      </c>
      <c r="FSX96" s="73">
        <v>307</v>
      </c>
      <c r="FSY96" s="73">
        <v>307</v>
      </c>
      <c r="FSZ96" s="73">
        <v>307</v>
      </c>
      <c r="FTA96" s="73">
        <v>307</v>
      </c>
      <c r="FTB96" s="73">
        <v>307</v>
      </c>
      <c r="FTC96" s="73">
        <v>307</v>
      </c>
      <c r="FTD96" s="73">
        <v>307</v>
      </c>
      <c r="FTE96" s="73">
        <v>307</v>
      </c>
      <c r="FTF96" s="73">
        <v>307</v>
      </c>
      <c r="FTG96" s="73">
        <v>307</v>
      </c>
      <c r="FTH96" s="73">
        <v>307</v>
      </c>
      <c r="FTI96" s="73">
        <v>307</v>
      </c>
      <c r="FTJ96" s="73">
        <v>307</v>
      </c>
      <c r="FTK96" s="73">
        <v>307</v>
      </c>
      <c r="FTL96" s="73">
        <v>307</v>
      </c>
      <c r="FTM96" s="73">
        <v>307</v>
      </c>
      <c r="FTN96" s="73">
        <v>307</v>
      </c>
      <c r="FTO96" s="73">
        <v>307</v>
      </c>
      <c r="FTP96" s="73">
        <v>307</v>
      </c>
      <c r="FTQ96" s="73">
        <v>307</v>
      </c>
      <c r="FTR96" s="73">
        <v>307</v>
      </c>
      <c r="FTS96" s="73">
        <v>307</v>
      </c>
      <c r="FTT96" s="73">
        <v>307</v>
      </c>
      <c r="FTU96" s="73">
        <v>307</v>
      </c>
      <c r="FTV96" s="73">
        <v>307</v>
      </c>
      <c r="FTW96" s="73">
        <v>307</v>
      </c>
      <c r="FTX96" s="73">
        <v>307</v>
      </c>
      <c r="FTY96" s="73">
        <v>307</v>
      </c>
      <c r="FTZ96" s="73">
        <v>307</v>
      </c>
      <c r="FUA96" s="73">
        <v>307</v>
      </c>
      <c r="FUB96" s="73">
        <v>307</v>
      </c>
      <c r="FUC96" s="73">
        <v>307</v>
      </c>
      <c r="FUD96" s="73">
        <v>307</v>
      </c>
      <c r="FUE96" s="73">
        <v>307</v>
      </c>
      <c r="FUF96" s="73">
        <v>307</v>
      </c>
      <c r="FUG96" s="73">
        <v>307</v>
      </c>
      <c r="FUH96" s="73">
        <v>307</v>
      </c>
      <c r="FUI96" s="73">
        <v>307</v>
      </c>
      <c r="FUJ96" s="73">
        <v>307</v>
      </c>
      <c r="FUK96" s="73">
        <v>307</v>
      </c>
      <c r="FUL96" s="73">
        <v>307</v>
      </c>
      <c r="FUM96" s="73">
        <v>307</v>
      </c>
      <c r="FUN96" s="73">
        <v>307</v>
      </c>
      <c r="FUO96" s="73">
        <v>307</v>
      </c>
      <c r="FUP96" s="73">
        <v>307</v>
      </c>
      <c r="FUQ96" s="73">
        <v>307</v>
      </c>
      <c r="FUR96" s="73">
        <v>307</v>
      </c>
      <c r="FUS96" s="73">
        <v>307</v>
      </c>
      <c r="FUT96" s="73">
        <v>307</v>
      </c>
      <c r="FUU96" s="73">
        <v>307</v>
      </c>
      <c r="FUV96" s="73">
        <v>307</v>
      </c>
      <c r="FUW96" s="73">
        <v>307</v>
      </c>
      <c r="FUX96" s="73">
        <v>307</v>
      </c>
      <c r="FUY96" s="73">
        <v>307</v>
      </c>
      <c r="FUZ96" s="73">
        <v>307</v>
      </c>
      <c r="FVA96" s="73">
        <v>307</v>
      </c>
      <c r="FVB96" s="73">
        <v>307</v>
      </c>
      <c r="FVC96" s="73">
        <v>307</v>
      </c>
      <c r="FVD96" s="73">
        <v>307</v>
      </c>
      <c r="FVE96" s="73">
        <v>307</v>
      </c>
      <c r="FVF96" s="73">
        <v>307</v>
      </c>
      <c r="FVG96" s="73">
        <v>307</v>
      </c>
      <c r="FVH96" s="73">
        <v>307</v>
      </c>
      <c r="FVI96" s="73">
        <v>307</v>
      </c>
      <c r="FVJ96" s="73">
        <v>307</v>
      </c>
      <c r="FVK96" s="73">
        <v>307</v>
      </c>
      <c r="FVL96" s="73">
        <v>307</v>
      </c>
      <c r="FVM96" s="73">
        <v>307</v>
      </c>
      <c r="FVN96" s="73">
        <v>307</v>
      </c>
      <c r="FVO96" s="73">
        <v>307</v>
      </c>
      <c r="FVP96" s="73">
        <v>307</v>
      </c>
      <c r="FVQ96" s="73">
        <v>307</v>
      </c>
      <c r="FVR96" s="73">
        <v>307</v>
      </c>
      <c r="FVS96" s="73">
        <v>307</v>
      </c>
      <c r="FVT96" s="73">
        <v>307</v>
      </c>
      <c r="FVU96" s="73">
        <v>307</v>
      </c>
      <c r="FVV96" s="73">
        <v>307</v>
      </c>
      <c r="FVW96" s="73">
        <v>307</v>
      </c>
      <c r="FVX96" s="73">
        <v>307</v>
      </c>
      <c r="FVY96" s="73">
        <v>307</v>
      </c>
      <c r="FVZ96" s="73">
        <v>307</v>
      </c>
      <c r="FWA96" s="73">
        <v>307</v>
      </c>
      <c r="FWB96" s="73">
        <v>307</v>
      </c>
      <c r="FWC96" s="73">
        <v>307</v>
      </c>
      <c r="FWD96" s="73">
        <v>307</v>
      </c>
      <c r="FWE96" s="73">
        <v>307</v>
      </c>
      <c r="FWF96" s="73">
        <v>307</v>
      </c>
      <c r="FWG96" s="73">
        <v>307</v>
      </c>
      <c r="FWH96" s="73">
        <v>307</v>
      </c>
      <c r="FWI96" s="73">
        <v>307</v>
      </c>
      <c r="FWJ96" s="73">
        <v>307</v>
      </c>
      <c r="FWK96" s="73">
        <v>307</v>
      </c>
      <c r="FWL96" s="73">
        <v>307</v>
      </c>
      <c r="FWM96" s="73">
        <v>307</v>
      </c>
      <c r="FWN96" s="73">
        <v>307</v>
      </c>
      <c r="FWO96" s="73">
        <v>307</v>
      </c>
      <c r="FWP96" s="73">
        <v>307</v>
      </c>
      <c r="FWQ96" s="73">
        <v>307</v>
      </c>
      <c r="FWR96" s="73">
        <v>307</v>
      </c>
      <c r="FWS96" s="73">
        <v>307</v>
      </c>
      <c r="FWT96" s="73">
        <v>307</v>
      </c>
      <c r="FWU96" s="73">
        <v>307</v>
      </c>
      <c r="FWV96" s="73">
        <v>307</v>
      </c>
      <c r="FWW96" s="73">
        <v>307</v>
      </c>
      <c r="FWX96" s="73">
        <v>307</v>
      </c>
      <c r="FWY96" s="73">
        <v>307</v>
      </c>
      <c r="FWZ96" s="73">
        <v>307</v>
      </c>
      <c r="FXA96" s="73">
        <v>307</v>
      </c>
      <c r="FXB96" s="73">
        <v>307</v>
      </c>
      <c r="FXC96" s="73">
        <v>307</v>
      </c>
      <c r="FXD96" s="73">
        <v>307</v>
      </c>
      <c r="FXE96" s="73">
        <v>307</v>
      </c>
      <c r="FXF96" s="73">
        <v>307</v>
      </c>
      <c r="FXG96" s="73">
        <v>307</v>
      </c>
      <c r="FXH96" s="73">
        <v>307</v>
      </c>
      <c r="FXI96" s="73">
        <v>307</v>
      </c>
      <c r="FXJ96" s="73">
        <v>307</v>
      </c>
      <c r="FXK96" s="73">
        <v>307</v>
      </c>
      <c r="FXL96" s="73">
        <v>307</v>
      </c>
      <c r="FXM96" s="73">
        <v>307</v>
      </c>
      <c r="FXN96" s="73">
        <v>307</v>
      </c>
      <c r="FXO96" s="73">
        <v>307</v>
      </c>
      <c r="FXP96" s="73">
        <v>307</v>
      </c>
      <c r="FXQ96" s="73">
        <v>307</v>
      </c>
      <c r="FXR96" s="73">
        <v>307</v>
      </c>
      <c r="FXS96" s="73">
        <v>307</v>
      </c>
      <c r="FXT96" s="73">
        <v>307</v>
      </c>
      <c r="FXU96" s="73">
        <v>307</v>
      </c>
      <c r="FXV96" s="73">
        <v>307</v>
      </c>
      <c r="FXW96" s="73">
        <v>307</v>
      </c>
      <c r="FXX96" s="73">
        <v>307</v>
      </c>
      <c r="FXY96" s="73">
        <v>307</v>
      </c>
      <c r="FXZ96" s="73">
        <v>307</v>
      </c>
      <c r="FYA96" s="73">
        <v>307</v>
      </c>
      <c r="FYB96" s="73">
        <v>307</v>
      </c>
      <c r="FYC96" s="73">
        <v>307</v>
      </c>
      <c r="FYD96" s="73">
        <v>307</v>
      </c>
      <c r="FYE96" s="73">
        <v>307</v>
      </c>
      <c r="FYF96" s="73">
        <v>307</v>
      </c>
      <c r="FYG96" s="73">
        <v>307</v>
      </c>
      <c r="FYH96" s="73">
        <v>307</v>
      </c>
      <c r="FYI96" s="73">
        <v>307</v>
      </c>
      <c r="FYJ96" s="73">
        <v>307</v>
      </c>
      <c r="FYK96" s="73">
        <v>307</v>
      </c>
      <c r="FYL96" s="73">
        <v>307</v>
      </c>
      <c r="FYM96" s="73">
        <v>307</v>
      </c>
      <c r="FYN96" s="73">
        <v>307</v>
      </c>
      <c r="FYO96" s="73">
        <v>307</v>
      </c>
      <c r="FYP96" s="73">
        <v>307</v>
      </c>
      <c r="FYQ96" s="73">
        <v>307</v>
      </c>
      <c r="FYR96" s="73">
        <v>307</v>
      </c>
      <c r="FYS96" s="73">
        <v>307</v>
      </c>
      <c r="FYT96" s="73">
        <v>307</v>
      </c>
      <c r="FYU96" s="73">
        <v>307</v>
      </c>
      <c r="FYV96" s="73">
        <v>307</v>
      </c>
      <c r="FYW96" s="73">
        <v>307</v>
      </c>
      <c r="FYX96" s="73">
        <v>307</v>
      </c>
      <c r="FYY96" s="73">
        <v>307</v>
      </c>
      <c r="FYZ96" s="73">
        <v>307</v>
      </c>
      <c r="FZA96" s="73">
        <v>307</v>
      </c>
      <c r="FZB96" s="73">
        <v>307</v>
      </c>
      <c r="FZC96" s="73">
        <v>307</v>
      </c>
      <c r="FZD96" s="73">
        <v>307</v>
      </c>
      <c r="FZE96" s="73">
        <v>307</v>
      </c>
      <c r="FZF96" s="73">
        <v>307</v>
      </c>
      <c r="FZG96" s="73">
        <v>307</v>
      </c>
      <c r="FZH96" s="73">
        <v>307</v>
      </c>
      <c r="FZI96" s="73">
        <v>307</v>
      </c>
      <c r="FZJ96" s="73">
        <v>307</v>
      </c>
      <c r="FZK96" s="73">
        <v>307</v>
      </c>
      <c r="FZL96" s="73">
        <v>307</v>
      </c>
      <c r="FZM96" s="73">
        <v>307</v>
      </c>
      <c r="FZN96" s="73">
        <v>307</v>
      </c>
      <c r="FZO96" s="73">
        <v>307</v>
      </c>
      <c r="FZP96" s="73">
        <v>307</v>
      </c>
      <c r="FZQ96" s="73">
        <v>307</v>
      </c>
      <c r="FZR96" s="73">
        <v>307</v>
      </c>
      <c r="FZS96" s="73">
        <v>307</v>
      </c>
      <c r="FZT96" s="73">
        <v>307</v>
      </c>
      <c r="FZU96" s="73">
        <v>307</v>
      </c>
      <c r="FZV96" s="73">
        <v>307</v>
      </c>
      <c r="FZW96" s="73">
        <v>307</v>
      </c>
      <c r="FZX96" s="73">
        <v>307</v>
      </c>
      <c r="FZY96" s="73">
        <v>307</v>
      </c>
      <c r="FZZ96" s="73">
        <v>307</v>
      </c>
      <c r="GAA96" s="73">
        <v>307</v>
      </c>
      <c r="GAB96" s="73">
        <v>307</v>
      </c>
      <c r="GAC96" s="73">
        <v>307</v>
      </c>
      <c r="GAD96" s="73">
        <v>307</v>
      </c>
      <c r="GAE96" s="73">
        <v>307</v>
      </c>
      <c r="GAF96" s="73">
        <v>307</v>
      </c>
      <c r="GAG96" s="73">
        <v>307</v>
      </c>
      <c r="GAH96" s="73">
        <v>307</v>
      </c>
      <c r="GAI96" s="73">
        <v>307</v>
      </c>
      <c r="GAJ96" s="73">
        <v>307</v>
      </c>
      <c r="GAK96" s="73">
        <v>307</v>
      </c>
      <c r="GAL96" s="73">
        <v>307</v>
      </c>
      <c r="GAM96" s="73">
        <v>307</v>
      </c>
      <c r="GAN96" s="73">
        <v>307</v>
      </c>
      <c r="GAO96" s="73">
        <v>307</v>
      </c>
      <c r="GAP96" s="73">
        <v>307</v>
      </c>
      <c r="GAQ96" s="73">
        <v>307</v>
      </c>
      <c r="GAR96" s="73">
        <v>307</v>
      </c>
      <c r="GAS96" s="73">
        <v>307</v>
      </c>
      <c r="GAT96" s="73">
        <v>307</v>
      </c>
      <c r="GAU96" s="73">
        <v>307</v>
      </c>
      <c r="GAV96" s="73">
        <v>307</v>
      </c>
      <c r="GAW96" s="73">
        <v>307</v>
      </c>
      <c r="GAX96" s="73">
        <v>307</v>
      </c>
      <c r="GAY96" s="73">
        <v>307</v>
      </c>
      <c r="GAZ96" s="73">
        <v>307</v>
      </c>
      <c r="GBA96" s="73">
        <v>307</v>
      </c>
      <c r="GBB96" s="73">
        <v>307</v>
      </c>
      <c r="GBC96" s="73">
        <v>307</v>
      </c>
      <c r="GBD96" s="73">
        <v>307</v>
      </c>
      <c r="GBE96" s="73">
        <v>307</v>
      </c>
      <c r="GBF96" s="73">
        <v>307</v>
      </c>
      <c r="GBG96" s="73">
        <v>307</v>
      </c>
      <c r="GBH96" s="73">
        <v>307</v>
      </c>
      <c r="GBI96" s="73">
        <v>307</v>
      </c>
      <c r="GBJ96" s="73">
        <v>307</v>
      </c>
      <c r="GBK96" s="73">
        <v>307</v>
      </c>
      <c r="GBL96" s="73">
        <v>307</v>
      </c>
      <c r="GBM96" s="73">
        <v>307</v>
      </c>
      <c r="GBN96" s="73">
        <v>307</v>
      </c>
      <c r="GBO96" s="73">
        <v>307</v>
      </c>
      <c r="GBP96" s="73">
        <v>307</v>
      </c>
      <c r="GBQ96" s="73">
        <v>307</v>
      </c>
      <c r="GBR96" s="73">
        <v>307</v>
      </c>
      <c r="GBS96" s="73">
        <v>307</v>
      </c>
      <c r="GBT96" s="73">
        <v>307</v>
      </c>
      <c r="GBU96" s="73">
        <v>307</v>
      </c>
      <c r="GBV96" s="73">
        <v>307</v>
      </c>
      <c r="GBW96" s="73">
        <v>307</v>
      </c>
      <c r="GBX96" s="73">
        <v>307</v>
      </c>
      <c r="GBY96" s="73">
        <v>307</v>
      </c>
      <c r="GBZ96" s="73">
        <v>307</v>
      </c>
      <c r="GCA96" s="73">
        <v>307</v>
      </c>
      <c r="GCB96" s="73">
        <v>307</v>
      </c>
      <c r="GCC96" s="73">
        <v>307</v>
      </c>
      <c r="GCD96" s="73">
        <v>307</v>
      </c>
      <c r="GCE96" s="73">
        <v>307</v>
      </c>
      <c r="GCF96" s="73">
        <v>307</v>
      </c>
      <c r="GCG96" s="73">
        <v>307</v>
      </c>
      <c r="GCH96" s="73">
        <v>307</v>
      </c>
      <c r="GCI96" s="73">
        <v>307</v>
      </c>
      <c r="GCJ96" s="73">
        <v>307</v>
      </c>
      <c r="GCK96" s="73">
        <v>307</v>
      </c>
      <c r="GCL96" s="73">
        <v>307</v>
      </c>
      <c r="GCM96" s="73">
        <v>307</v>
      </c>
      <c r="GCN96" s="73">
        <v>307</v>
      </c>
      <c r="GCO96" s="73">
        <v>307</v>
      </c>
      <c r="GCP96" s="73">
        <v>307</v>
      </c>
      <c r="GCQ96" s="73">
        <v>307</v>
      </c>
      <c r="GCR96" s="73">
        <v>307</v>
      </c>
      <c r="GCS96" s="73">
        <v>307</v>
      </c>
      <c r="GCT96" s="73">
        <v>307</v>
      </c>
      <c r="GCU96" s="73">
        <v>307</v>
      </c>
      <c r="GCV96" s="73">
        <v>307</v>
      </c>
      <c r="GCW96" s="73">
        <v>307</v>
      </c>
      <c r="GCX96" s="73">
        <v>307</v>
      </c>
      <c r="GCY96" s="73">
        <v>307</v>
      </c>
      <c r="GCZ96" s="73">
        <v>307</v>
      </c>
      <c r="GDA96" s="73">
        <v>307</v>
      </c>
      <c r="GDB96" s="73">
        <v>307</v>
      </c>
      <c r="GDC96" s="73">
        <v>307</v>
      </c>
      <c r="GDD96" s="73">
        <v>307</v>
      </c>
      <c r="GDE96" s="73">
        <v>307</v>
      </c>
      <c r="GDF96" s="73">
        <v>307</v>
      </c>
      <c r="GDG96" s="73">
        <v>307</v>
      </c>
      <c r="GDH96" s="73">
        <v>307</v>
      </c>
      <c r="GDI96" s="73">
        <v>307</v>
      </c>
      <c r="GDJ96" s="73">
        <v>307</v>
      </c>
      <c r="GDK96" s="73">
        <v>307</v>
      </c>
      <c r="GDL96" s="73">
        <v>307</v>
      </c>
      <c r="GDM96" s="73">
        <v>307</v>
      </c>
      <c r="GDN96" s="73">
        <v>307</v>
      </c>
      <c r="GDO96" s="73">
        <v>307</v>
      </c>
      <c r="GDP96" s="73">
        <v>307</v>
      </c>
      <c r="GDQ96" s="73">
        <v>307</v>
      </c>
      <c r="GDR96" s="73">
        <v>307</v>
      </c>
      <c r="GDS96" s="73">
        <v>307</v>
      </c>
      <c r="GDT96" s="73">
        <v>307</v>
      </c>
      <c r="GDU96" s="73">
        <v>307</v>
      </c>
      <c r="GDV96" s="73">
        <v>307</v>
      </c>
      <c r="GDW96" s="73">
        <v>307</v>
      </c>
      <c r="GDX96" s="73">
        <v>307</v>
      </c>
      <c r="GDY96" s="73">
        <v>307</v>
      </c>
      <c r="GDZ96" s="73">
        <v>307</v>
      </c>
      <c r="GEA96" s="73">
        <v>307</v>
      </c>
      <c r="GEB96" s="73">
        <v>307</v>
      </c>
      <c r="GEC96" s="73">
        <v>307</v>
      </c>
      <c r="GED96" s="73">
        <v>307</v>
      </c>
      <c r="GEE96" s="73">
        <v>307</v>
      </c>
      <c r="GEF96" s="73">
        <v>307</v>
      </c>
      <c r="GEG96" s="73">
        <v>307</v>
      </c>
      <c r="GEH96" s="73">
        <v>307</v>
      </c>
      <c r="GEI96" s="73">
        <v>307</v>
      </c>
      <c r="GEJ96" s="73">
        <v>307</v>
      </c>
      <c r="GEK96" s="73">
        <v>307</v>
      </c>
      <c r="GEL96" s="73">
        <v>307</v>
      </c>
      <c r="GEM96" s="73">
        <v>307</v>
      </c>
      <c r="GEN96" s="73">
        <v>307</v>
      </c>
      <c r="GEO96" s="73">
        <v>307</v>
      </c>
      <c r="GEP96" s="73">
        <v>307</v>
      </c>
      <c r="GEQ96" s="73">
        <v>307</v>
      </c>
      <c r="GER96" s="73">
        <v>307</v>
      </c>
      <c r="GES96" s="73">
        <v>307</v>
      </c>
      <c r="GET96" s="73">
        <v>307</v>
      </c>
      <c r="GEU96" s="73">
        <v>307</v>
      </c>
      <c r="GEV96" s="73">
        <v>307</v>
      </c>
      <c r="GEW96" s="73">
        <v>307</v>
      </c>
      <c r="GEX96" s="73">
        <v>307</v>
      </c>
      <c r="GEY96" s="73">
        <v>307</v>
      </c>
      <c r="GEZ96" s="73">
        <v>307</v>
      </c>
      <c r="GFA96" s="73">
        <v>307</v>
      </c>
      <c r="GFB96" s="73">
        <v>307</v>
      </c>
      <c r="GFC96" s="73">
        <v>307</v>
      </c>
      <c r="GFD96" s="73">
        <v>307</v>
      </c>
      <c r="GFE96" s="73">
        <v>307</v>
      </c>
      <c r="GFF96" s="73">
        <v>307</v>
      </c>
      <c r="GFG96" s="73">
        <v>307</v>
      </c>
      <c r="GFH96" s="73">
        <v>307</v>
      </c>
      <c r="GFI96" s="73">
        <v>307</v>
      </c>
      <c r="GFJ96" s="73">
        <v>307</v>
      </c>
      <c r="GFK96" s="73">
        <v>307</v>
      </c>
      <c r="GFL96" s="73">
        <v>307</v>
      </c>
      <c r="GFM96" s="73">
        <v>307</v>
      </c>
      <c r="GFN96" s="73">
        <v>307</v>
      </c>
      <c r="GFO96" s="73">
        <v>307</v>
      </c>
      <c r="GFP96" s="73">
        <v>307</v>
      </c>
      <c r="GFQ96" s="73">
        <v>307</v>
      </c>
      <c r="GFR96" s="73">
        <v>307</v>
      </c>
      <c r="GFS96" s="73">
        <v>307</v>
      </c>
      <c r="GFT96" s="73">
        <v>307</v>
      </c>
      <c r="GFU96" s="73">
        <v>307</v>
      </c>
      <c r="GFV96" s="73">
        <v>307</v>
      </c>
      <c r="GFW96" s="73">
        <v>307</v>
      </c>
      <c r="GFX96" s="73">
        <v>307</v>
      </c>
      <c r="GFY96" s="73">
        <v>307</v>
      </c>
      <c r="GFZ96" s="73">
        <v>307</v>
      </c>
      <c r="GGA96" s="73">
        <v>307</v>
      </c>
      <c r="GGB96" s="73">
        <v>307</v>
      </c>
      <c r="GGC96" s="73">
        <v>307</v>
      </c>
      <c r="GGD96" s="73">
        <v>307</v>
      </c>
      <c r="GGE96" s="73">
        <v>307</v>
      </c>
      <c r="GGF96" s="73">
        <v>307</v>
      </c>
      <c r="GGG96" s="73">
        <v>307</v>
      </c>
      <c r="GGH96" s="73">
        <v>307</v>
      </c>
      <c r="GGI96" s="73">
        <v>307</v>
      </c>
      <c r="GGJ96" s="73">
        <v>307</v>
      </c>
      <c r="GGK96" s="73">
        <v>307</v>
      </c>
      <c r="GGL96" s="73">
        <v>307</v>
      </c>
      <c r="GGM96" s="73">
        <v>307</v>
      </c>
      <c r="GGN96" s="73">
        <v>307</v>
      </c>
      <c r="GGO96" s="73">
        <v>307</v>
      </c>
      <c r="GGP96" s="73">
        <v>307</v>
      </c>
      <c r="GGQ96" s="73">
        <v>307</v>
      </c>
      <c r="GGR96" s="73">
        <v>307</v>
      </c>
      <c r="GGS96" s="73">
        <v>307</v>
      </c>
      <c r="GGT96" s="73">
        <v>307</v>
      </c>
      <c r="GGU96" s="73">
        <v>307</v>
      </c>
      <c r="GGV96" s="73">
        <v>307</v>
      </c>
      <c r="GGW96" s="73">
        <v>307</v>
      </c>
      <c r="GGX96" s="73">
        <v>307</v>
      </c>
      <c r="GGY96" s="73">
        <v>307</v>
      </c>
      <c r="GGZ96" s="73">
        <v>307</v>
      </c>
      <c r="GHA96" s="73">
        <v>307</v>
      </c>
      <c r="GHB96" s="73">
        <v>307</v>
      </c>
      <c r="GHC96" s="73">
        <v>307</v>
      </c>
      <c r="GHD96" s="73">
        <v>307</v>
      </c>
      <c r="GHE96" s="73">
        <v>307</v>
      </c>
      <c r="GHF96" s="73">
        <v>307</v>
      </c>
      <c r="GHG96" s="73">
        <v>307</v>
      </c>
      <c r="GHH96" s="73">
        <v>307</v>
      </c>
      <c r="GHI96" s="73">
        <v>307</v>
      </c>
      <c r="GHJ96" s="73">
        <v>307</v>
      </c>
      <c r="GHK96" s="73">
        <v>307</v>
      </c>
      <c r="GHL96" s="73">
        <v>307</v>
      </c>
      <c r="GHM96" s="73">
        <v>307</v>
      </c>
      <c r="GHN96" s="73">
        <v>307</v>
      </c>
      <c r="GHO96" s="73">
        <v>307</v>
      </c>
      <c r="GHP96" s="73">
        <v>307</v>
      </c>
      <c r="GHQ96" s="73">
        <v>307</v>
      </c>
      <c r="GHR96" s="73">
        <v>307</v>
      </c>
      <c r="GHS96" s="73">
        <v>307</v>
      </c>
      <c r="GHT96" s="73">
        <v>307</v>
      </c>
      <c r="GHU96" s="73">
        <v>307</v>
      </c>
      <c r="GHV96" s="73">
        <v>307</v>
      </c>
      <c r="GHW96" s="73">
        <v>307</v>
      </c>
      <c r="GHX96" s="73">
        <v>307</v>
      </c>
      <c r="GHY96" s="73">
        <v>307</v>
      </c>
      <c r="GHZ96" s="73">
        <v>307</v>
      </c>
      <c r="GIA96" s="73">
        <v>307</v>
      </c>
      <c r="GIB96" s="73">
        <v>307</v>
      </c>
      <c r="GIC96" s="73">
        <v>307</v>
      </c>
      <c r="GID96" s="73">
        <v>307</v>
      </c>
      <c r="GIE96" s="73">
        <v>307</v>
      </c>
      <c r="GIF96" s="73">
        <v>307</v>
      </c>
      <c r="GIG96" s="73">
        <v>307</v>
      </c>
      <c r="GIH96" s="73">
        <v>307</v>
      </c>
      <c r="GII96" s="73">
        <v>307</v>
      </c>
      <c r="GIJ96" s="73">
        <v>307</v>
      </c>
      <c r="GIK96" s="73">
        <v>307</v>
      </c>
      <c r="GIL96" s="73">
        <v>307</v>
      </c>
      <c r="GIM96" s="73">
        <v>307</v>
      </c>
      <c r="GIN96" s="73">
        <v>307</v>
      </c>
      <c r="GIO96" s="73">
        <v>307</v>
      </c>
      <c r="GIP96" s="73">
        <v>307</v>
      </c>
      <c r="GIQ96" s="73">
        <v>307</v>
      </c>
      <c r="GIR96" s="73">
        <v>307</v>
      </c>
      <c r="GIS96" s="73">
        <v>307</v>
      </c>
      <c r="GIT96" s="73">
        <v>307</v>
      </c>
      <c r="GIU96" s="73">
        <v>307</v>
      </c>
      <c r="GIV96" s="73">
        <v>307</v>
      </c>
      <c r="GIW96" s="73">
        <v>307</v>
      </c>
      <c r="GIX96" s="73">
        <v>307</v>
      </c>
      <c r="GIY96" s="73">
        <v>307</v>
      </c>
      <c r="GIZ96" s="73">
        <v>307</v>
      </c>
      <c r="GJA96" s="73">
        <v>307</v>
      </c>
      <c r="GJB96" s="73">
        <v>307</v>
      </c>
      <c r="GJC96" s="73">
        <v>307</v>
      </c>
      <c r="GJD96" s="73">
        <v>307</v>
      </c>
      <c r="GJE96" s="73">
        <v>307</v>
      </c>
      <c r="GJF96" s="73">
        <v>307</v>
      </c>
      <c r="GJG96" s="73">
        <v>307</v>
      </c>
      <c r="GJH96" s="73">
        <v>307</v>
      </c>
      <c r="GJI96" s="73">
        <v>307</v>
      </c>
      <c r="GJJ96" s="73">
        <v>307</v>
      </c>
      <c r="GJK96" s="73">
        <v>307</v>
      </c>
      <c r="GJL96" s="73">
        <v>307</v>
      </c>
      <c r="GJM96" s="73">
        <v>307</v>
      </c>
      <c r="GJN96" s="73">
        <v>307</v>
      </c>
      <c r="GJO96" s="73">
        <v>307</v>
      </c>
      <c r="GJP96" s="73">
        <v>307</v>
      </c>
      <c r="GJQ96" s="73">
        <v>307</v>
      </c>
      <c r="GJR96" s="73">
        <v>307</v>
      </c>
      <c r="GJS96" s="73">
        <v>307</v>
      </c>
      <c r="GJT96" s="73">
        <v>307</v>
      </c>
      <c r="GJU96" s="73">
        <v>307</v>
      </c>
      <c r="GJV96" s="73">
        <v>307</v>
      </c>
      <c r="GJW96" s="73">
        <v>307</v>
      </c>
      <c r="GJX96" s="73">
        <v>307</v>
      </c>
      <c r="GJY96" s="73">
        <v>307</v>
      </c>
      <c r="GJZ96" s="73">
        <v>307</v>
      </c>
      <c r="GKA96" s="73">
        <v>307</v>
      </c>
      <c r="GKB96" s="73">
        <v>307</v>
      </c>
      <c r="GKC96" s="73">
        <v>307</v>
      </c>
      <c r="GKD96" s="73">
        <v>307</v>
      </c>
      <c r="GKE96" s="73">
        <v>307</v>
      </c>
      <c r="GKF96" s="73">
        <v>307</v>
      </c>
      <c r="GKG96" s="73">
        <v>307</v>
      </c>
      <c r="GKH96" s="73">
        <v>307</v>
      </c>
      <c r="GKI96" s="73">
        <v>307</v>
      </c>
      <c r="GKJ96" s="73">
        <v>307</v>
      </c>
      <c r="GKK96" s="73">
        <v>307</v>
      </c>
      <c r="GKL96" s="73">
        <v>307</v>
      </c>
      <c r="GKM96" s="73">
        <v>307</v>
      </c>
      <c r="GKN96" s="73">
        <v>307</v>
      </c>
      <c r="GKO96" s="73">
        <v>307</v>
      </c>
      <c r="GKP96" s="73">
        <v>307</v>
      </c>
      <c r="GKQ96" s="73">
        <v>307</v>
      </c>
      <c r="GKR96" s="73">
        <v>307</v>
      </c>
      <c r="GKS96" s="73">
        <v>307</v>
      </c>
      <c r="GKT96" s="73">
        <v>307</v>
      </c>
      <c r="GKU96" s="73">
        <v>307</v>
      </c>
      <c r="GKV96" s="73">
        <v>307</v>
      </c>
      <c r="GKW96" s="73">
        <v>307</v>
      </c>
      <c r="GKX96" s="73">
        <v>307</v>
      </c>
      <c r="GKY96" s="73">
        <v>307</v>
      </c>
      <c r="GKZ96" s="73">
        <v>307</v>
      </c>
      <c r="GLA96" s="73">
        <v>307</v>
      </c>
      <c r="GLB96" s="73">
        <v>307</v>
      </c>
      <c r="GLC96" s="73">
        <v>307</v>
      </c>
      <c r="GLD96" s="73">
        <v>307</v>
      </c>
      <c r="GLE96" s="73">
        <v>307</v>
      </c>
      <c r="GLF96" s="73">
        <v>307</v>
      </c>
      <c r="GLG96" s="73">
        <v>307</v>
      </c>
      <c r="GLH96" s="73">
        <v>307</v>
      </c>
      <c r="GLI96" s="73">
        <v>307</v>
      </c>
      <c r="GLJ96" s="73">
        <v>307</v>
      </c>
      <c r="GLK96" s="73">
        <v>307</v>
      </c>
      <c r="GLL96" s="73">
        <v>307</v>
      </c>
      <c r="GLM96" s="73">
        <v>307</v>
      </c>
      <c r="GLN96" s="73">
        <v>307</v>
      </c>
      <c r="GLO96" s="73">
        <v>307</v>
      </c>
      <c r="GLP96" s="73">
        <v>307</v>
      </c>
      <c r="GLQ96" s="73">
        <v>307</v>
      </c>
      <c r="GLR96" s="73">
        <v>307</v>
      </c>
      <c r="GLS96" s="73">
        <v>307</v>
      </c>
      <c r="GLT96" s="73">
        <v>307</v>
      </c>
      <c r="GLU96" s="73">
        <v>307</v>
      </c>
      <c r="GLV96" s="73">
        <v>307</v>
      </c>
      <c r="GLW96" s="73">
        <v>307</v>
      </c>
      <c r="GLX96" s="73">
        <v>307</v>
      </c>
      <c r="GLY96" s="73">
        <v>307</v>
      </c>
      <c r="GLZ96" s="73">
        <v>307</v>
      </c>
      <c r="GMA96" s="73">
        <v>307</v>
      </c>
      <c r="GMB96" s="73">
        <v>307</v>
      </c>
      <c r="GMC96" s="73">
        <v>307</v>
      </c>
      <c r="GMD96" s="73">
        <v>307</v>
      </c>
      <c r="GME96" s="73">
        <v>307</v>
      </c>
      <c r="GMF96" s="73">
        <v>307</v>
      </c>
      <c r="GMG96" s="73">
        <v>307</v>
      </c>
      <c r="GMH96" s="73">
        <v>307</v>
      </c>
      <c r="GMI96" s="73">
        <v>307</v>
      </c>
      <c r="GMJ96" s="73">
        <v>307</v>
      </c>
      <c r="GMK96" s="73">
        <v>307</v>
      </c>
      <c r="GML96" s="73">
        <v>307</v>
      </c>
      <c r="GMM96" s="73">
        <v>307</v>
      </c>
      <c r="GMN96" s="73">
        <v>307</v>
      </c>
      <c r="GMO96" s="73">
        <v>307</v>
      </c>
      <c r="GMP96" s="73">
        <v>307</v>
      </c>
      <c r="GMQ96" s="73">
        <v>307</v>
      </c>
      <c r="GMR96" s="73">
        <v>307</v>
      </c>
      <c r="GMS96" s="73">
        <v>307</v>
      </c>
      <c r="GMT96" s="73">
        <v>307</v>
      </c>
      <c r="GMU96" s="73">
        <v>307</v>
      </c>
      <c r="GMV96" s="73">
        <v>307</v>
      </c>
      <c r="GMW96" s="73">
        <v>307</v>
      </c>
      <c r="GMX96" s="73">
        <v>307</v>
      </c>
      <c r="GMY96" s="73">
        <v>307</v>
      </c>
      <c r="GMZ96" s="73">
        <v>307</v>
      </c>
      <c r="GNA96" s="73">
        <v>307</v>
      </c>
      <c r="GNB96" s="73">
        <v>307</v>
      </c>
      <c r="GNC96" s="73">
        <v>307</v>
      </c>
      <c r="GND96" s="73">
        <v>307</v>
      </c>
      <c r="GNE96" s="73">
        <v>307</v>
      </c>
      <c r="GNF96" s="73">
        <v>307</v>
      </c>
      <c r="GNG96" s="73">
        <v>307</v>
      </c>
      <c r="GNH96" s="73">
        <v>307</v>
      </c>
      <c r="GNI96" s="73">
        <v>307</v>
      </c>
      <c r="GNJ96" s="73">
        <v>307</v>
      </c>
      <c r="GNK96" s="73">
        <v>307</v>
      </c>
      <c r="GNL96" s="73">
        <v>307</v>
      </c>
      <c r="GNM96" s="73">
        <v>307</v>
      </c>
      <c r="GNN96" s="73">
        <v>307</v>
      </c>
      <c r="GNO96" s="73">
        <v>307</v>
      </c>
      <c r="GNP96" s="73">
        <v>307</v>
      </c>
      <c r="GNQ96" s="73">
        <v>307</v>
      </c>
      <c r="GNR96" s="73">
        <v>307</v>
      </c>
      <c r="GNS96" s="73">
        <v>307</v>
      </c>
      <c r="GNT96" s="73">
        <v>307</v>
      </c>
      <c r="GNU96" s="73">
        <v>307</v>
      </c>
      <c r="GNV96" s="73">
        <v>307</v>
      </c>
      <c r="GNW96" s="73">
        <v>307</v>
      </c>
      <c r="GNX96" s="73">
        <v>307</v>
      </c>
      <c r="GNY96" s="73">
        <v>307</v>
      </c>
      <c r="GNZ96" s="73">
        <v>307</v>
      </c>
      <c r="GOA96" s="73">
        <v>307</v>
      </c>
      <c r="GOB96" s="73">
        <v>307</v>
      </c>
      <c r="GOC96" s="73">
        <v>307</v>
      </c>
      <c r="GOD96" s="73">
        <v>307</v>
      </c>
      <c r="GOE96" s="73">
        <v>307</v>
      </c>
      <c r="GOF96" s="73">
        <v>307</v>
      </c>
      <c r="GOG96" s="73">
        <v>307</v>
      </c>
      <c r="GOH96" s="73">
        <v>307</v>
      </c>
      <c r="GOI96" s="73">
        <v>307</v>
      </c>
      <c r="GOJ96" s="73">
        <v>307</v>
      </c>
      <c r="GOK96" s="73">
        <v>307</v>
      </c>
      <c r="GOL96" s="73">
        <v>307</v>
      </c>
      <c r="GOM96" s="73">
        <v>307</v>
      </c>
      <c r="GON96" s="73">
        <v>307</v>
      </c>
      <c r="GOO96" s="73">
        <v>307</v>
      </c>
      <c r="GOP96" s="73">
        <v>307</v>
      </c>
      <c r="GOQ96" s="73">
        <v>307</v>
      </c>
      <c r="GOR96" s="73">
        <v>307</v>
      </c>
      <c r="GOS96" s="73">
        <v>307</v>
      </c>
      <c r="GOT96" s="73">
        <v>307</v>
      </c>
      <c r="GOU96" s="73">
        <v>307</v>
      </c>
      <c r="GOV96" s="73">
        <v>307</v>
      </c>
      <c r="GOW96" s="73">
        <v>307</v>
      </c>
      <c r="GOX96" s="73">
        <v>307</v>
      </c>
      <c r="GOY96" s="73">
        <v>307</v>
      </c>
      <c r="GOZ96" s="73">
        <v>307</v>
      </c>
      <c r="GPA96" s="73">
        <v>307</v>
      </c>
      <c r="GPB96" s="73">
        <v>307</v>
      </c>
      <c r="GPC96" s="73">
        <v>307</v>
      </c>
      <c r="GPD96" s="73">
        <v>307</v>
      </c>
      <c r="GPE96" s="73">
        <v>307</v>
      </c>
      <c r="GPF96" s="73">
        <v>307</v>
      </c>
      <c r="GPG96" s="73">
        <v>307</v>
      </c>
      <c r="GPH96" s="73">
        <v>307</v>
      </c>
      <c r="GPI96" s="73">
        <v>307</v>
      </c>
      <c r="GPJ96" s="73">
        <v>307</v>
      </c>
      <c r="GPK96" s="73">
        <v>307</v>
      </c>
      <c r="GPL96" s="73">
        <v>307</v>
      </c>
      <c r="GPM96" s="73">
        <v>307</v>
      </c>
      <c r="GPN96" s="73">
        <v>307</v>
      </c>
      <c r="GPO96" s="73">
        <v>307</v>
      </c>
      <c r="GPP96" s="73">
        <v>307</v>
      </c>
      <c r="GPQ96" s="73">
        <v>307</v>
      </c>
      <c r="GPR96" s="73">
        <v>307</v>
      </c>
      <c r="GPS96" s="73">
        <v>307</v>
      </c>
      <c r="GPT96" s="73">
        <v>307</v>
      </c>
      <c r="GPU96" s="73">
        <v>307</v>
      </c>
      <c r="GPV96" s="73">
        <v>307</v>
      </c>
      <c r="GPW96" s="73">
        <v>307</v>
      </c>
      <c r="GPX96" s="73">
        <v>307</v>
      </c>
      <c r="GPY96" s="73">
        <v>307</v>
      </c>
      <c r="GPZ96" s="73">
        <v>307</v>
      </c>
      <c r="GQA96" s="73">
        <v>307</v>
      </c>
      <c r="GQB96" s="73">
        <v>307</v>
      </c>
      <c r="GQC96" s="73">
        <v>307</v>
      </c>
      <c r="GQD96" s="73">
        <v>307</v>
      </c>
      <c r="GQE96" s="73">
        <v>307</v>
      </c>
      <c r="GQF96" s="73">
        <v>307</v>
      </c>
      <c r="GQG96" s="73">
        <v>307</v>
      </c>
      <c r="GQH96" s="73">
        <v>307</v>
      </c>
      <c r="GQI96" s="73">
        <v>307</v>
      </c>
      <c r="GQJ96" s="73">
        <v>307</v>
      </c>
      <c r="GQK96" s="73">
        <v>307</v>
      </c>
      <c r="GQL96" s="73">
        <v>307</v>
      </c>
      <c r="GQM96" s="73">
        <v>307</v>
      </c>
      <c r="GQN96" s="73">
        <v>307</v>
      </c>
      <c r="GQO96" s="73">
        <v>307</v>
      </c>
      <c r="GQP96" s="73">
        <v>307</v>
      </c>
      <c r="GQQ96" s="73">
        <v>307</v>
      </c>
      <c r="GQR96" s="73">
        <v>307</v>
      </c>
      <c r="GQS96" s="73">
        <v>307</v>
      </c>
      <c r="GQT96" s="73">
        <v>307</v>
      </c>
      <c r="GQU96" s="73">
        <v>307</v>
      </c>
      <c r="GQV96" s="73">
        <v>307</v>
      </c>
      <c r="GQW96" s="73">
        <v>307</v>
      </c>
      <c r="GQX96" s="73">
        <v>307</v>
      </c>
      <c r="GQY96" s="73">
        <v>307</v>
      </c>
      <c r="GQZ96" s="73">
        <v>307</v>
      </c>
      <c r="GRA96" s="73">
        <v>307</v>
      </c>
      <c r="GRB96" s="73">
        <v>307</v>
      </c>
      <c r="GRC96" s="73">
        <v>307</v>
      </c>
      <c r="GRD96" s="73">
        <v>307</v>
      </c>
      <c r="GRE96" s="73">
        <v>307</v>
      </c>
      <c r="GRF96" s="73">
        <v>307</v>
      </c>
      <c r="GRG96" s="73">
        <v>307</v>
      </c>
      <c r="GRH96" s="73">
        <v>307</v>
      </c>
      <c r="GRI96" s="73">
        <v>307</v>
      </c>
      <c r="GRJ96" s="73">
        <v>307</v>
      </c>
      <c r="GRK96" s="73">
        <v>307</v>
      </c>
      <c r="GRL96" s="73">
        <v>307</v>
      </c>
      <c r="GRM96" s="73">
        <v>307</v>
      </c>
      <c r="GRN96" s="73">
        <v>307</v>
      </c>
      <c r="GRO96" s="73">
        <v>307</v>
      </c>
      <c r="GRP96" s="73">
        <v>307</v>
      </c>
      <c r="GRQ96" s="73">
        <v>307</v>
      </c>
      <c r="GRR96" s="73">
        <v>307</v>
      </c>
      <c r="GRS96" s="73">
        <v>307</v>
      </c>
      <c r="GRT96" s="73">
        <v>307</v>
      </c>
      <c r="GRU96" s="73">
        <v>307</v>
      </c>
      <c r="GRV96" s="73">
        <v>307</v>
      </c>
      <c r="GRW96" s="73">
        <v>307</v>
      </c>
      <c r="GRX96" s="73">
        <v>307</v>
      </c>
      <c r="GRY96" s="73">
        <v>307</v>
      </c>
      <c r="GRZ96" s="73">
        <v>307</v>
      </c>
      <c r="GSA96" s="73">
        <v>307</v>
      </c>
      <c r="GSB96" s="73">
        <v>307</v>
      </c>
      <c r="GSC96" s="73">
        <v>307</v>
      </c>
      <c r="GSD96" s="73">
        <v>307</v>
      </c>
      <c r="GSE96" s="73">
        <v>307</v>
      </c>
      <c r="GSF96" s="73">
        <v>307</v>
      </c>
      <c r="GSG96" s="73">
        <v>307</v>
      </c>
      <c r="GSH96" s="73">
        <v>307</v>
      </c>
      <c r="GSI96" s="73">
        <v>307</v>
      </c>
      <c r="GSJ96" s="73">
        <v>307</v>
      </c>
      <c r="GSK96" s="73">
        <v>307</v>
      </c>
      <c r="GSL96" s="73">
        <v>307</v>
      </c>
      <c r="GSM96" s="73">
        <v>307</v>
      </c>
      <c r="GSN96" s="73">
        <v>307</v>
      </c>
      <c r="GSO96" s="73">
        <v>307</v>
      </c>
      <c r="GSP96" s="73">
        <v>307</v>
      </c>
      <c r="GSQ96" s="73">
        <v>307</v>
      </c>
      <c r="GSR96" s="73">
        <v>307</v>
      </c>
      <c r="GSS96" s="73">
        <v>307</v>
      </c>
      <c r="GST96" s="73">
        <v>307</v>
      </c>
      <c r="GSU96" s="73">
        <v>307</v>
      </c>
      <c r="GSV96" s="73">
        <v>307</v>
      </c>
      <c r="GSW96" s="73">
        <v>307</v>
      </c>
      <c r="GSX96" s="73">
        <v>307</v>
      </c>
      <c r="GSY96" s="73">
        <v>307</v>
      </c>
      <c r="GSZ96" s="73">
        <v>307</v>
      </c>
      <c r="GTA96" s="73">
        <v>307</v>
      </c>
      <c r="GTB96" s="73">
        <v>307</v>
      </c>
      <c r="GTC96" s="73">
        <v>307</v>
      </c>
      <c r="GTD96" s="73">
        <v>307</v>
      </c>
      <c r="GTE96" s="73">
        <v>307</v>
      </c>
      <c r="GTF96" s="73">
        <v>307</v>
      </c>
      <c r="GTG96" s="73">
        <v>307</v>
      </c>
      <c r="GTH96" s="73">
        <v>307</v>
      </c>
      <c r="GTI96" s="73">
        <v>307</v>
      </c>
      <c r="GTJ96" s="73">
        <v>307</v>
      </c>
      <c r="GTK96" s="73">
        <v>307</v>
      </c>
      <c r="GTL96" s="73">
        <v>307</v>
      </c>
      <c r="GTM96" s="73">
        <v>307</v>
      </c>
      <c r="GTN96" s="73">
        <v>307</v>
      </c>
      <c r="GTO96" s="73">
        <v>307</v>
      </c>
      <c r="GTP96" s="73">
        <v>307</v>
      </c>
      <c r="GTQ96" s="73">
        <v>307</v>
      </c>
      <c r="GTR96" s="73">
        <v>307</v>
      </c>
      <c r="GTS96" s="73">
        <v>307</v>
      </c>
      <c r="GTT96" s="73">
        <v>307</v>
      </c>
      <c r="GTU96" s="73">
        <v>307</v>
      </c>
      <c r="GTV96" s="73">
        <v>307</v>
      </c>
      <c r="GTW96" s="73">
        <v>307</v>
      </c>
      <c r="GTX96" s="73">
        <v>307</v>
      </c>
      <c r="GTY96" s="73">
        <v>307</v>
      </c>
      <c r="GTZ96" s="73">
        <v>307</v>
      </c>
      <c r="GUA96" s="73">
        <v>307</v>
      </c>
      <c r="GUB96" s="73">
        <v>307</v>
      </c>
      <c r="GUC96" s="73">
        <v>307</v>
      </c>
      <c r="GUD96" s="73">
        <v>307</v>
      </c>
      <c r="GUE96" s="73">
        <v>307</v>
      </c>
      <c r="GUF96" s="73">
        <v>307</v>
      </c>
      <c r="GUG96" s="73">
        <v>307</v>
      </c>
      <c r="GUH96" s="73">
        <v>307</v>
      </c>
      <c r="GUI96" s="73">
        <v>307</v>
      </c>
      <c r="GUJ96" s="73">
        <v>307</v>
      </c>
      <c r="GUK96" s="73">
        <v>307</v>
      </c>
      <c r="GUL96" s="73">
        <v>307</v>
      </c>
      <c r="GUM96" s="73">
        <v>307</v>
      </c>
      <c r="GUN96" s="73">
        <v>307</v>
      </c>
      <c r="GUO96" s="73">
        <v>307</v>
      </c>
      <c r="GUP96" s="73">
        <v>307</v>
      </c>
      <c r="GUQ96" s="73">
        <v>307</v>
      </c>
      <c r="GUR96" s="73">
        <v>307</v>
      </c>
      <c r="GUS96" s="73">
        <v>307</v>
      </c>
      <c r="GUT96" s="73">
        <v>307</v>
      </c>
      <c r="GUU96" s="73">
        <v>307</v>
      </c>
      <c r="GUV96" s="73">
        <v>307</v>
      </c>
      <c r="GUW96" s="73">
        <v>307</v>
      </c>
      <c r="GUX96" s="73">
        <v>307</v>
      </c>
      <c r="GUY96" s="73">
        <v>307</v>
      </c>
      <c r="GUZ96" s="73">
        <v>307</v>
      </c>
      <c r="GVA96" s="73">
        <v>307</v>
      </c>
      <c r="GVB96" s="73">
        <v>307</v>
      </c>
      <c r="GVC96" s="73">
        <v>307</v>
      </c>
      <c r="GVD96" s="73">
        <v>307</v>
      </c>
      <c r="GVE96" s="73">
        <v>307</v>
      </c>
      <c r="GVF96" s="73">
        <v>307</v>
      </c>
      <c r="GVG96" s="73">
        <v>307</v>
      </c>
      <c r="GVH96" s="73">
        <v>307</v>
      </c>
      <c r="GVI96" s="73">
        <v>307</v>
      </c>
      <c r="GVJ96" s="73">
        <v>307</v>
      </c>
      <c r="GVK96" s="73">
        <v>307</v>
      </c>
      <c r="GVL96" s="73">
        <v>307</v>
      </c>
      <c r="GVM96" s="73">
        <v>307</v>
      </c>
      <c r="GVN96" s="73">
        <v>307</v>
      </c>
      <c r="GVO96" s="73">
        <v>307</v>
      </c>
      <c r="GVP96" s="73">
        <v>307</v>
      </c>
      <c r="GVQ96" s="73">
        <v>307</v>
      </c>
      <c r="GVR96" s="73">
        <v>307</v>
      </c>
      <c r="GVS96" s="73">
        <v>307</v>
      </c>
      <c r="GVT96" s="73">
        <v>307</v>
      </c>
      <c r="GVU96" s="73">
        <v>307</v>
      </c>
      <c r="GVV96" s="73">
        <v>307</v>
      </c>
      <c r="GVW96" s="73">
        <v>307</v>
      </c>
      <c r="GVX96" s="73">
        <v>307</v>
      </c>
      <c r="GVY96" s="73">
        <v>307</v>
      </c>
      <c r="GVZ96" s="73">
        <v>307</v>
      </c>
      <c r="GWA96" s="73">
        <v>307</v>
      </c>
      <c r="GWB96" s="73">
        <v>307</v>
      </c>
      <c r="GWC96" s="73">
        <v>307</v>
      </c>
      <c r="GWD96" s="73">
        <v>307</v>
      </c>
      <c r="GWE96" s="73">
        <v>307</v>
      </c>
      <c r="GWF96" s="73">
        <v>307</v>
      </c>
      <c r="GWG96" s="73">
        <v>307</v>
      </c>
      <c r="GWH96" s="73">
        <v>307</v>
      </c>
      <c r="GWI96" s="73">
        <v>307</v>
      </c>
      <c r="GWJ96" s="73">
        <v>307</v>
      </c>
      <c r="GWK96" s="73">
        <v>307</v>
      </c>
      <c r="GWL96" s="73">
        <v>307</v>
      </c>
      <c r="GWM96" s="73">
        <v>307</v>
      </c>
      <c r="GWN96" s="73">
        <v>307</v>
      </c>
      <c r="GWO96" s="73">
        <v>307</v>
      </c>
      <c r="GWP96" s="73">
        <v>307</v>
      </c>
      <c r="GWQ96" s="73">
        <v>307</v>
      </c>
      <c r="GWR96" s="73">
        <v>307</v>
      </c>
      <c r="GWS96" s="73">
        <v>307</v>
      </c>
      <c r="GWT96" s="73">
        <v>307</v>
      </c>
      <c r="GWU96" s="73">
        <v>307</v>
      </c>
      <c r="GWV96" s="73">
        <v>307</v>
      </c>
      <c r="GWW96" s="73">
        <v>307</v>
      </c>
      <c r="GWX96" s="73">
        <v>307</v>
      </c>
      <c r="GWY96" s="73">
        <v>307</v>
      </c>
      <c r="GWZ96" s="73">
        <v>307</v>
      </c>
      <c r="GXA96" s="73">
        <v>307</v>
      </c>
      <c r="GXB96" s="73">
        <v>307</v>
      </c>
      <c r="GXC96" s="73">
        <v>307</v>
      </c>
      <c r="GXD96" s="73">
        <v>307</v>
      </c>
      <c r="GXE96" s="73">
        <v>307</v>
      </c>
      <c r="GXF96" s="73">
        <v>307</v>
      </c>
      <c r="GXG96" s="73">
        <v>307</v>
      </c>
      <c r="GXH96" s="73">
        <v>307</v>
      </c>
      <c r="GXI96" s="73">
        <v>307</v>
      </c>
      <c r="GXJ96" s="73">
        <v>307</v>
      </c>
      <c r="GXK96" s="73">
        <v>307</v>
      </c>
      <c r="GXL96" s="73">
        <v>307</v>
      </c>
      <c r="GXM96" s="73">
        <v>307</v>
      </c>
      <c r="GXN96" s="73">
        <v>307</v>
      </c>
      <c r="GXO96" s="73">
        <v>307</v>
      </c>
      <c r="GXP96" s="73">
        <v>307</v>
      </c>
      <c r="GXQ96" s="73">
        <v>307</v>
      </c>
      <c r="GXR96" s="73">
        <v>307</v>
      </c>
      <c r="GXS96" s="73">
        <v>307</v>
      </c>
      <c r="GXT96" s="73">
        <v>307</v>
      </c>
      <c r="GXU96" s="73">
        <v>307</v>
      </c>
      <c r="GXV96" s="73">
        <v>307</v>
      </c>
      <c r="GXW96" s="73">
        <v>307</v>
      </c>
      <c r="GXX96" s="73">
        <v>307</v>
      </c>
      <c r="GXY96" s="73">
        <v>307</v>
      </c>
      <c r="GXZ96" s="73">
        <v>307</v>
      </c>
      <c r="GYA96" s="73">
        <v>307</v>
      </c>
      <c r="GYB96" s="73">
        <v>307</v>
      </c>
      <c r="GYC96" s="73">
        <v>307</v>
      </c>
      <c r="GYD96" s="73">
        <v>307</v>
      </c>
      <c r="GYE96" s="73">
        <v>307</v>
      </c>
      <c r="GYF96" s="73">
        <v>307</v>
      </c>
      <c r="GYG96" s="73">
        <v>307</v>
      </c>
      <c r="GYH96" s="73">
        <v>307</v>
      </c>
      <c r="GYI96" s="73">
        <v>307</v>
      </c>
      <c r="GYJ96" s="73">
        <v>307</v>
      </c>
      <c r="GYK96" s="73">
        <v>307</v>
      </c>
      <c r="GYL96" s="73">
        <v>307</v>
      </c>
      <c r="GYM96" s="73">
        <v>307</v>
      </c>
      <c r="GYN96" s="73">
        <v>307</v>
      </c>
      <c r="GYO96" s="73">
        <v>307</v>
      </c>
      <c r="GYP96" s="73">
        <v>307</v>
      </c>
      <c r="GYQ96" s="73">
        <v>307</v>
      </c>
      <c r="GYR96" s="73">
        <v>307</v>
      </c>
      <c r="GYS96" s="73">
        <v>307</v>
      </c>
      <c r="GYT96" s="73">
        <v>307</v>
      </c>
      <c r="GYU96" s="73">
        <v>307</v>
      </c>
      <c r="GYV96" s="73">
        <v>307</v>
      </c>
      <c r="GYW96" s="73">
        <v>307</v>
      </c>
      <c r="GYX96" s="73">
        <v>307</v>
      </c>
      <c r="GYY96" s="73">
        <v>307</v>
      </c>
      <c r="GYZ96" s="73">
        <v>307</v>
      </c>
      <c r="GZA96" s="73">
        <v>307</v>
      </c>
      <c r="GZB96" s="73">
        <v>307</v>
      </c>
      <c r="GZC96" s="73">
        <v>307</v>
      </c>
      <c r="GZD96" s="73">
        <v>307</v>
      </c>
      <c r="GZE96" s="73">
        <v>307</v>
      </c>
      <c r="GZF96" s="73">
        <v>307</v>
      </c>
      <c r="GZG96" s="73">
        <v>307</v>
      </c>
      <c r="GZH96" s="73">
        <v>307</v>
      </c>
      <c r="GZI96" s="73">
        <v>307</v>
      </c>
      <c r="GZJ96" s="73">
        <v>307</v>
      </c>
      <c r="GZK96" s="73">
        <v>307</v>
      </c>
      <c r="GZL96" s="73">
        <v>307</v>
      </c>
      <c r="GZM96" s="73">
        <v>307</v>
      </c>
      <c r="GZN96" s="73">
        <v>307</v>
      </c>
      <c r="GZO96" s="73">
        <v>307</v>
      </c>
      <c r="GZP96" s="73">
        <v>307</v>
      </c>
      <c r="GZQ96" s="73">
        <v>307</v>
      </c>
      <c r="GZR96" s="73">
        <v>307</v>
      </c>
      <c r="GZS96" s="73">
        <v>307</v>
      </c>
      <c r="GZT96" s="73">
        <v>307</v>
      </c>
      <c r="GZU96" s="73">
        <v>307</v>
      </c>
      <c r="GZV96" s="73">
        <v>307</v>
      </c>
      <c r="GZW96" s="73">
        <v>307</v>
      </c>
      <c r="GZX96" s="73">
        <v>307</v>
      </c>
      <c r="GZY96" s="73">
        <v>307</v>
      </c>
      <c r="GZZ96" s="73">
        <v>307</v>
      </c>
      <c r="HAA96" s="73">
        <v>307</v>
      </c>
      <c r="HAB96" s="73">
        <v>307</v>
      </c>
      <c r="HAC96" s="73">
        <v>307</v>
      </c>
      <c r="HAD96" s="73">
        <v>307</v>
      </c>
      <c r="HAE96" s="73">
        <v>307</v>
      </c>
      <c r="HAF96" s="73">
        <v>307</v>
      </c>
      <c r="HAG96" s="73">
        <v>307</v>
      </c>
      <c r="HAH96" s="73">
        <v>307</v>
      </c>
      <c r="HAI96" s="73">
        <v>307</v>
      </c>
      <c r="HAJ96" s="73">
        <v>307</v>
      </c>
      <c r="HAK96" s="73">
        <v>307</v>
      </c>
      <c r="HAL96" s="73">
        <v>307</v>
      </c>
      <c r="HAM96" s="73">
        <v>307</v>
      </c>
      <c r="HAN96" s="73">
        <v>307</v>
      </c>
      <c r="HAO96" s="73">
        <v>307</v>
      </c>
      <c r="HAP96" s="73">
        <v>307</v>
      </c>
      <c r="HAQ96" s="73">
        <v>307</v>
      </c>
      <c r="HAR96" s="73">
        <v>307</v>
      </c>
      <c r="HAS96" s="73">
        <v>307</v>
      </c>
      <c r="HAT96" s="73">
        <v>307</v>
      </c>
      <c r="HAU96" s="73">
        <v>307</v>
      </c>
      <c r="HAV96" s="73">
        <v>307</v>
      </c>
      <c r="HAW96" s="73">
        <v>307</v>
      </c>
      <c r="HAX96" s="73">
        <v>307</v>
      </c>
      <c r="HAY96" s="73">
        <v>307</v>
      </c>
      <c r="HAZ96" s="73">
        <v>307</v>
      </c>
      <c r="HBA96" s="73">
        <v>307</v>
      </c>
      <c r="HBB96" s="73">
        <v>307</v>
      </c>
      <c r="HBC96" s="73">
        <v>307</v>
      </c>
      <c r="HBD96" s="73">
        <v>307</v>
      </c>
      <c r="HBE96" s="73">
        <v>307</v>
      </c>
      <c r="HBF96" s="73">
        <v>307</v>
      </c>
      <c r="HBG96" s="73">
        <v>307</v>
      </c>
      <c r="HBH96" s="73">
        <v>307</v>
      </c>
      <c r="HBI96" s="73">
        <v>307</v>
      </c>
      <c r="HBJ96" s="73">
        <v>307</v>
      </c>
      <c r="HBK96" s="73">
        <v>307</v>
      </c>
      <c r="HBL96" s="73">
        <v>307</v>
      </c>
      <c r="HBM96" s="73">
        <v>307</v>
      </c>
      <c r="HBN96" s="73">
        <v>307</v>
      </c>
      <c r="HBO96" s="73">
        <v>307</v>
      </c>
      <c r="HBP96" s="73">
        <v>307</v>
      </c>
      <c r="HBQ96" s="73">
        <v>307</v>
      </c>
      <c r="HBR96" s="73">
        <v>307</v>
      </c>
      <c r="HBS96" s="73">
        <v>307</v>
      </c>
      <c r="HBT96" s="73">
        <v>307</v>
      </c>
      <c r="HBU96" s="73">
        <v>307</v>
      </c>
      <c r="HBV96" s="73">
        <v>307</v>
      </c>
      <c r="HBW96" s="73">
        <v>307</v>
      </c>
      <c r="HBX96" s="73">
        <v>307</v>
      </c>
      <c r="HBY96" s="73">
        <v>307</v>
      </c>
      <c r="HBZ96" s="73">
        <v>307</v>
      </c>
      <c r="HCA96" s="73">
        <v>307</v>
      </c>
      <c r="HCB96" s="73">
        <v>307</v>
      </c>
      <c r="HCC96" s="73">
        <v>307</v>
      </c>
      <c r="HCD96" s="73">
        <v>307</v>
      </c>
      <c r="HCE96" s="73">
        <v>307</v>
      </c>
      <c r="HCF96" s="73">
        <v>307</v>
      </c>
      <c r="HCG96" s="73">
        <v>307</v>
      </c>
      <c r="HCH96" s="73">
        <v>307</v>
      </c>
      <c r="HCI96" s="73">
        <v>307</v>
      </c>
      <c r="HCJ96" s="73">
        <v>307</v>
      </c>
      <c r="HCK96" s="73">
        <v>307</v>
      </c>
      <c r="HCL96" s="73">
        <v>307</v>
      </c>
      <c r="HCM96" s="73">
        <v>307</v>
      </c>
      <c r="HCN96" s="73">
        <v>307</v>
      </c>
      <c r="HCO96" s="73">
        <v>307</v>
      </c>
      <c r="HCP96" s="73">
        <v>307</v>
      </c>
      <c r="HCQ96" s="73">
        <v>307</v>
      </c>
      <c r="HCR96" s="73">
        <v>307</v>
      </c>
      <c r="HCS96" s="73">
        <v>307</v>
      </c>
      <c r="HCT96" s="73">
        <v>307</v>
      </c>
      <c r="HCU96" s="73">
        <v>307</v>
      </c>
      <c r="HCV96" s="73">
        <v>307</v>
      </c>
      <c r="HCW96" s="73">
        <v>307</v>
      </c>
      <c r="HCX96" s="73">
        <v>307</v>
      </c>
      <c r="HCY96" s="73">
        <v>307</v>
      </c>
      <c r="HCZ96" s="73">
        <v>307</v>
      </c>
      <c r="HDA96" s="73">
        <v>307</v>
      </c>
      <c r="HDB96" s="73">
        <v>307</v>
      </c>
      <c r="HDC96" s="73">
        <v>307</v>
      </c>
      <c r="HDD96" s="73">
        <v>307</v>
      </c>
      <c r="HDE96" s="73">
        <v>307</v>
      </c>
      <c r="HDF96" s="73">
        <v>307</v>
      </c>
      <c r="HDG96" s="73">
        <v>307</v>
      </c>
      <c r="HDH96" s="73">
        <v>307</v>
      </c>
      <c r="HDI96" s="73">
        <v>307</v>
      </c>
      <c r="HDJ96" s="73">
        <v>307</v>
      </c>
      <c r="HDK96" s="73">
        <v>307</v>
      </c>
      <c r="HDL96" s="73">
        <v>307</v>
      </c>
      <c r="HDM96" s="73">
        <v>307</v>
      </c>
      <c r="HDN96" s="73">
        <v>307</v>
      </c>
      <c r="HDO96" s="73">
        <v>307</v>
      </c>
      <c r="HDP96" s="73">
        <v>307</v>
      </c>
      <c r="HDQ96" s="73">
        <v>307</v>
      </c>
      <c r="HDR96" s="73">
        <v>307</v>
      </c>
      <c r="HDS96" s="73">
        <v>307</v>
      </c>
      <c r="HDT96" s="73">
        <v>307</v>
      </c>
      <c r="HDU96" s="73">
        <v>307</v>
      </c>
      <c r="HDV96" s="73">
        <v>307</v>
      </c>
      <c r="HDW96" s="73">
        <v>307</v>
      </c>
      <c r="HDX96" s="73">
        <v>307</v>
      </c>
      <c r="HDY96" s="73">
        <v>307</v>
      </c>
      <c r="HDZ96" s="73">
        <v>307</v>
      </c>
      <c r="HEA96" s="73">
        <v>307</v>
      </c>
      <c r="HEB96" s="73">
        <v>307</v>
      </c>
      <c r="HEC96" s="73">
        <v>307</v>
      </c>
      <c r="HED96" s="73">
        <v>307</v>
      </c>
      <c r="HEE96" s="73">
        <v>307</v>
      </c>
      <c r="HEF96" s="73">
        <v>307</v>
      </c>
      <c r="HEG96" s="73">
        <v>307</v>
      </c>
      <c r="HEH96" s="73">
        <v>307</v>
      </c>
      <c r="HEI96" s="73">
        <v>307</v>
      </c>
      <c r="HEJ96" s="73">
        <v>307</v>
      </c>
      <c r="HEK96" s="73">
        <v>307</v>
      </c>
      <c r="HEL96" s="73">
        <v>307</v>
      </c>
      <c r="HEM96" s="73">
        <v>307</v>
      </c>
      <c r="HEN96" s="73">
        <v>307</v>
      </c>
      <c r="HEO96" s="73">
        <v>307</v>
      </c>
      <c r="HEP96" s="73">
        <v>307</v>
      </c>
      <c r="HEQ96" s="73">
        <v>307</v>
      </c>
      <c r="HER96" s="73">
        <v>307</v>
      </c>
      <c r="HES96" s="73">
        <v>307</v>
      </c>
      <c r="HET96" s="73">
        <v>307</v>
      </c>
      <c r="HEU96" s="73">
        <v>307</v>
      </c>
      <c r="HEV96" s="73">
        <v>307</v>
      </c>
      <c r="HEW96" s="73">
        <v>307</v>
      </c>
      <c r="HEX96" s="73">
        <v>307</v>
      </c>
      <c r="HEY96" s="73">
        <v>307</v>
      </c>
      <c r="HEZ96" s="73">
        <v>307</v>
      </c>
      <c r="HFA96" s="73">
        <v>307</v>
      </c>
      <c r="HFB96" s="73">
        <v>307</v>
      </c>
      <c r="HFC96" s="73">
        <v>307</v>
      </c>
      <c r="HFD96" s="73">
        <v>307</v>
      </c>
      <c r="HFE96" s="73">
        <v>307</v>
      </c>
      <c r="HFF96" s="73">
        <v>307</v>
      </c>
      <c r="HFG96" s="73">
        <v>307</v>
      </c>
      <c r="HFH96" s="73">
        <v>307</v>
      </c>
      <c r="HFI96" s="73">
        <v>307</v>
      </c>
      <c r="HFJ96" s="73">
        <v>307</v>
      </c>
      <c r="HFK96" s="73">
        <v>307</v>
      </c>
      <c r="HFL96" s="73">
        <v>307</v>
      </c>
      <c r="HFM96" s="73">
        <v>307</v>
      </c>
      <c r="HFN96" s="73">
        <v>307</v>
      </c>
      <c r="HFO96" s="73">
        <v>307</v>
      </c>
      <c r="HFP96" s="73">
        <v>307</v>
      </c>
      <c r="HFQ96" s="73">
        <v>307</v>
      </c>
      <c r="HFR96" s="73">
        <v>307</v>
      </c>
      <c r="HFS96" s="73">
        <v>307</v>
      </c>
      <c r="HFT96" s="73">
        <v>307</v>
      </c>
      <c r="HFU96" s="73">
        <v>307</v>
      </c>
      <c r="HFV96" s="73">
        <v>307</v>
      </c>
      <c r="HFW96" s="73">
        <v>307</v>
      </c>
      <c r="HFX96" s="73">
        <v>307</v>
      </c>
      <c r="HFY96" s="73">
        <v>307</v>
      </c>
      <c r="HFZ96" s="73">
        <v>307</v>
      </c>
      <c r="HGA96" s="73">
        <v>307</v>
      </c>
      <c r="HGB96" s="73">
        <v>307</v>
      </c>
      <c r="HGC96" s="73">
        <v>307</v>
      </c>
      <c r="HGD96" s="73">
        <v>307</v>
      </c>
      <c r="HGE96" s="73">
        <v>307</v>
      </c>
      <c r="HGF96" s="73">
        <v>307</v>
      </c>
      <c r="HGG96" s="73">
        <v>307</v>
      </c>
      <c r="HGH96" s="73">
        <v>307</v>
      </c>
      <c r="HGI96" s="73">
        <v>307</v>
      </c>
      <c r="HGJ96" s="73">
        <v>307</v>
      </c>
      <c r="HGK96" s="73">
        <v>307</v>
      </c>
      <c r="HGL96" s="73">
        <v>307</v>
      </c>
      <c r="HGM96" s="73">
        <v>307</v>
      </c>
      <c r="HGN96" s="73">
        <v>307</v>
      </c>
      <c r="HGO96" s="73">
        <v>307</v>
      </c>
      <c r="HGP96" s="73">
        <v>307</v>
      </c>
      <c r="HGQ96" s="73">
        <v>307</v>
      </c>
      <c r="HGR96" s="73">
        <v>307</v>
      </c>
      <c r="HGS96" s="73">
        <v>307</v>
      </c>
      <c r="HGT96" s="73">
        <v>307</v>
      </c>
      <c r="HGU96" s="73">
        <v>307</v>
      </c>
      <c r="HGV96" s="73">
        <v>307</v>
      </c>
      <c r="HGW96" s="73">
        <v>307</v>
      </c>
      <c r="HGX96" s="73">
        <v>307</v>
      </c>
      <c r="HGY96" s="73">
        <v>307</v>
      </c>
      <c r="HGZ96" s="73">
        <v>307</v>
      </c>
      <c r="HHA96" s="73">
        <v>307</v>
      </c>
      <c r="HHB96" s="73">
        <v>307</v>
      </c>
      <c r="HHC96" s="73">
        <v>307</v>
      </c>
      <c r="HHD96" s="73">
        <v>307</v>
      </c>
      <c r="HHE96" s="73">
        <v>307</v>
      </c>
      <c r="HHF96" s="73">
        <v>307</v>
      </c>
      <c r="HHG96" s="73">
        <v>307</v>
      </c>
      <c r="HHH96" s="73">
        <v>307</v>
      </c>
      <c r="HHI96" s="73">
        <v>307</v>
      </c>
      <c r="HHJ96" s="73">
        <v>307</v>
      </c>
      <c r="HHK96" s="73">
        <v>307</v>
      </c>
      <c r="HHL96" s="73">
        <v>307</v>
      </c>
      <c r="HHM96" s="73">
        <v>307</v>
      </c>
      <c r="HHN96" s="73">
        <v>307</v>
      </c>
      <c r="HHO96" s="73">
        <v>307</v>
      </c>
      <c r="HHP96" s="73">
        <v>307</v>
      </c>
      <c r="HHQ96" s="73">
        <v>307</v>
      </c>
      <c r="HHR96" s="73">
        <v>307</v>
      </c>
      <c r="HHS96" s="73">
        <v>307</v>
      </c>
      <c r="HHT96" s="73">
        <v>307</v>
      </c>
      <c r="HHU96" s="73">
        <v>307</v>
      </c>
      <c r="HHV96" s="73">
        <v>307</v>
      </c>
      <c r="HHW96" s="73">
        <v>307</v>
      </c>
      <c r="HHX96" s="73">
        <v>307</v>
      </c>
      <c r="HHY96" s="73">
        <v>307</v>
      </c>
      <c r="HHZ96" s="73">
        <v>307</v>
      </c>
      <c r="HIA96" s="73">
        <v>307</v>
      </c>
      <c r="HIB96" s="73">
        <v>307</v>
      </c>
      <c r="HIC96" s="73">
        <v>307</v>
      </c>
      <c r="HID96" s="73">
        <v>307</v>
      </c>
      <c r="HIE96" s="73">
        <v>307</v>
      </c>
      <c r="HIF96" s="73">
        <v>307</v>
      </c>
      <c r="HIG96" s="73">
        <v>307</v>
      </c>
      <c r="HIH96" s="73">
        <v>307</v>
      </c>
      <c r="HII96" s="73">
        <v>307</v>
      </c>
      <c r="HIJ96" s="73">
        <v>307</v>
      </c>
      <c r="HIK96" s="73">
        <v>307</v>
      </c>
      <c r="HIL96" s="73">
        <v>307</v>
      </c>
      <c r="HIM96" s="73">
        <v>307</v>
      </c>
      <c r="HIN96" s="73">
        <v>307</v>
      </c>
      <c r="HIO96" s="73">
        <v>307</v>
      </c>
      <c r="HIP96" s="73">
        <v>307</v>
      </c>
      <c r="HIQ96" s="73">
        <v>307</v>
      </c>
      <c r="HIR96" s="73">
        <v>307</v>
      </c>
      <c r="HIS96" s="73">
        <v>307</v>
      </c>
      <c r="HIT96" s="73">
        <v>307</v>
      </c>
      <c r="HIU96" s="73">
        <v>307</v>
      </c>
      <c r="HIV96" s="73">
        <v>307</v>
      </c>
      <c r="HIW96" s="73">
        <v>307</v>
      </c>
      <c r="HIX96" s="73">
        <v>307</v>
      </c>
      <c r="HIY96" s="73">
        <v>307</v>
      </c>
      <c r="HIZ96" s="73">
        <v>307</v>
      </c>
      <c r="HJA96" s="73">
        <v>307</v>
      </c>
      <c r="HJB96" s="73">
        <v>307</v>
      </c>
      <c r="HJC96" s="73">
        <v>307</v>
      </c>
      <c r="HJD96" s="73">
        <v>307</v>
      </c>
      <c r="HJE96" s="73">
        <v>307</v>
      </c>
      <c r="HJF96" s="73">
        <v>307</v>
      </c>
      <c r="HJG96" s="73">
        <v>307</v>
      </c>
      <c r="HJH96" s="73">
        <v>307</v>
      </c>
      <c r="HJI96" s="73">
        <v>307</v>
      </c>
      <c r="HJJ96" s="73">
        <v>307</v>
      </c>
      <c r="HJK96" s="73">
        <v>307</v>
      </c>
      <c r="HJL96" s="73">
        <v>307</v>
      </c>
      <c r="HJM96" s="73">
        <v>307</v>
      </c>
      <c r="HJN96" s="73">
        <v>307</v>
      </c>
      <c r="HJO96" s="73">
        <v>307</v>
      </c>
      <c r="HJP96" s="73">
        <v>307</v>
      </c>
      <c r="HJQ96" s="73">
        <v>307</v>
      </c>
      <c r="HJR96" s="73">
        <v>307</v>
      </c>
      <c r="HJS96" s="73">
        <v>307</v>
      </c>
      <c r="HJT96" s="73">
        <v>307</v>
      </c>
      <c r="HJU96" s="73">
        <v>307</v>
      </c>
      <c r="HJV96" s="73">
        <v>307</v>
      </c>
      <c r="HJW96" s="73">
        <v>307</v>
      </c>
      <c r="HJX96" s="73">
        <v>307</v>
      </c>
      <c r="HJY96" s="73">
        <v>307</v>
      </c>
      <c r="HJZ96" s="73">
        <v>307</v>
      </c>
      <c r="HKA96" s="73">
        <v>307</v>
      </c>
      <c r="HKB96" s="73">
        <v>307</v>
      </c>
      <c r="HKC96" s="73">
        <v>307</v>
      </c>
      <c r="HKD96" s="73">
        <v>307</v>
      </c>
      <c r="HKE96" s="73">
        <v>307</v>
      </c>
      <c r="HKF96" s="73">
        <v>307</v>
      </c>
      <c r="HKG96" s="73">
        <v>307</v>
      </c>
      <c r="HKH96" s="73">
        <v>307</v>
      </c>
      <c r="HKI96" s="73">
        <v>307</v>
      </c>
      <c r="HKJ96" s="73">
        <v>307</v>
      </c>
      <c r="HKK96" s="73">
        <v>307</v>
      </c>
      <c r="HKL96" s="73">
        <v>307</v>
      </c>
      <c r="HKM96" s="73">
        <v>307</v>
      </c>
      <c r="HKN96" s="73">
        <v>307</v>
      </c>
      <c r="HKO96" s="73">
        <v>307</v>
      </c>
      <c r="HKP96" s="73">
        <v>307</v>
      </c>
      <c r="HKQ96" s="73">
        <v>307</v>
      </c>
      <c r="HKR96" s="73">
        <v>307</v>
      </c>
      <c r="HKS96" s="73">
        <v>307</v>
      </c>
      <c r="HKT96" s="73">
        <v>307</v>
      </c>
      <c r="HKU96" s="73">
        <v>307</v>
      </c>
      <c r="HKV96" s="73">
        <v>307</v>
      </c>
      <c r="HKW96" s="73">
        <v>307</v>
      </c>
      <c r="HKX96" s="73">
        <v>307</v>
      </c>
      <c r="HKY96" s="73">
        <v>307</v>
      </c>
      <c r="HKZ96" s="73">
        <v>307</v>
      </c>
      <c r="HLA96" s="73">
        <v>307</v>
      </c>
      <c r="HLB96" s="73">
        <v>307</v>
      </c>
      <c r="HLC96" s="73">
        <v>307</v>
      </c>
      <c r="HLD96" s="73">
        <v>307</v>
      </c>
      <c r="HLE96" s="73">
        <v>307</v>
      </c>
      <c r="HLF96" s="73">
        <v>307</v>
      </c>
      <c r="HLG96" s="73">
        <v>307</v>
      </c>
      <c r="HLH96" s="73">
        <v>307</v>
      </c>
      <c r="HLI96" s="73">
        <v>307</v>
      </c>
      <c r="HLJ96" s="73">
        <v>307</v>
      </c>
      <c r="HLK96" s="73">
        <v>307</v>
      </c>
      <c r="HLL96" s="73">
        <v>307</v>
      </c>
      <c r="HLM96" s="73">
        <v>307</v>
      </c>
      <c r="HLN96" s="73">
        <v>307</v>
      </c>
      <c r="HLO96" s="73">
        <v>307</v>
      </c>
      <c r="HLP96" s="73">
        <v>307</v>
      </c>
      <c r="HLQ96" s="73">
        <v>307</v>
      </c>
      <c r="HLR96" s="73">
        <v>307</v>
      </c>
      <c r="HLS96" s="73">
        <v>307</v>
      </c>
      <c r="HLT96" s="73">
        <v>307</v>
      </c>
      <c r="HLU96" s="73">
        <v>307</v>
      </c>
      <c r="HLV96" s="73">
        <v>307</v>
      </c>
      <c r="HLW96" s="73">
        <v>307</v>
      </c>
      <c r="HLX96" s="73">
        <v>307</v>
      </c>
      <c r="HLY96" s="73">
        <v>307</v>
      </c>
      <c r="HLZ96" s="73">
        <v>307</v>
      </c>
      <c r="HMA96" s="73">
        <v>307</v>
      </c>
      <c r="HMB96" s="73">
        <v>307</v>
      </c>
      <c r="HMC96" s="73">
        <v>307</v>
      </c>
      <c r="HMD96" s="73">
        <v>307</v>
      </c>
      <c r="HME96" s="73">
        <v>307</v>
      </c>
      <c r="HMF96" s="73">
        <v>307</v>
      </c>
      <c r="HMG96" s="73">
        <v>307</v>
      </c>
      <c r="HMH96" s="73">
        <v>307</v>
      </c>
      <c r="HMI96" s="73">
        <v>307</v>
      </c>
      <c r="HMJ96" s="73">
        <v>307</v>
      </c>
      <c r="HMK96" s="73">
        <v>307</v>
      </c>
      <c r="HML96" s="73">
        <v>307</v>
      </c>
      <c r="HMM96" s="73">
        <v>307</v>
      </c>
      <c r="HMN96" s="73">
        <v>307</v>
      </c>
      <c r="HMO96" s="73">
        <v>307</v>
      </c>
      <c r="HMP96" s="73">
        <v>307</v>
      </c>
      <c r="HMQ96" s="73">
        <v>307</v>
      </c>
      <c r="HMR96" s="73">
        <v>307</v>
      </c>
      <c r="HMS96" s="73">
        <v>307</v>
      </c>
      <c r="HMT96" s="73">
        <v>307</v>
      </c>
      <c r="HMU96" s="73">
        <v>307</v>
      </c>
      <c r="HMV96" s="73">
        <v>307</v>
      </c>
      <c r="HMW96" s="73">
        <v>307</v>
      </c>
      <c r="HMX96" s="73">
        <v>307</v>
      </c>
      <c r="HMY96" s="73">
        <v>307</v>
      </c>
      <c r="HMZ96" s="73">
        <v>307</v>
      </c>
      <c r="HNA96" s="73">
        <v>307</v>
      </c>
      <c r="HNB96" s="73">
        <v>307</v>
      </c>
      <c r="HNC96" s="73">
        <v>307</v>
      </c>
      <c r="HND96" s="73">
        <v>307</v>
      </c>
      <c r="HNE96" s="73">
        <v>307</v>
      </c>
      <c r="HNF96" s="73">
        <v>307</v>
      </c>
      <c r="HNG96" s="73">
        <v>307</v>
      </c>
      <c r="HNH96" s="73">
        <v>307</v>
      </c>
      <c r="HNI96" s="73">
        <v>307</v>
      </c>
      <c r="HNJ96" s="73">
        <v>307</v>
      </c>
      <c r="HNK96" s="73">
        <v>307</v>
      </c>
      <c r="HNL96" s="73">
        <v>307</v>
      </c>
      <c r="HNM96" s="73">
        <v>307</v>
      </c>
      <c r="HNN96" s="73">
        <v>307</v>
      </c>
      <c r="HNO96" s="73">
        <v>307</v>
      </c>
      <c r="HNP96" s="73">
        <v>307</v>
      </c>
      <c r="HNQ96" s="73">
        <v>307</v>
      </c>
      <c r="HNR96" s="73">
        <v>307</v>
      </c>
      <c r="HNS96" s="73">
        <v>307</v>
      </c>
      <c r="HNT96" s="73">
        <v>307</v>
      </c>
      <c r="HNU96" s="73">
        <v>307</v>
      </c>
      <c r="HNV96" s="73">
        <v>307</v>
      </c>
      <c r="HNW96" s="73">
        <v>307</v>
      </c>
      <c r="HNX96" s="73">
        <v>307</v>
      </c>
      <c r="HNY96" s="73">
        <v>307</v>
      </c>
      <c r="HNZ96" s="73">
        <v>307</v>
      </c>
      <c r="HOA96" s="73">
        <v>307</v>
      </c>
      <c r="HOB96" s="73">
        <v>307</v>
      </c>
      <c r="HOC96" s="73">
        <v>307</v>
      </c>
      <c r="HOD96" s="73">
        <v>307</v>
      </c>
      <c r="HOE96" s="73">
        <v>307</v>
      </c>
      <c r="HOF96" s="73">
        <v>307</v>
      </c>
      <c r="HOG96" s="73">
        <v>307</v>
      </c>
      <c r="HOH96" s="73">
        <v>307</v>
      </c>
      <c r="HOI96" s="73">
        <v>307</v>
      </c>
      <c r="HOJ96" s="73">
        <v>307</v>
      </c>
      <c r="HOK96" s="73">
        <v>307</v>
      </c>
      <c r="HOL96" s="73">
        <v>307</v>
      </c>
      <c r="HOM96" s="73">
        <v>307</v>
      </c>
      <c r="HON96" s="73">
        <v>307</v>
      </c>
      <c r="HOO96" s="73">
        <v>307</v>
      </c>
      <c r="HOP96" s="73">
        <v>307</v>
      </c>
      <c r="HOQ96" s="73">
        <v>307</v>
      </c>
      <c r="HOR96" s="73">
        <v>307</v>
      </c>
      <c r="HOS96" s="73">
        <v>307</v>
      </c>
      <c r="HOT96" s="73">
        <v>307</v>
      </c>
      <c r="HOU96" s="73">
        <v>307</v>
      </c>
      <c r="HOV96" s="73">
        <v>307</v>
      </c>
      <c r="HOW96" s="73">
        <v>307</v>
      </c>
      <c r="HOX96" s="73">
        <v>307</v>
      </c>
      <c r="HOY96" s="73">
        <v>307</v>
      </c>
      <c r="HOZ96" s="73">
        <v>307</v>
      </c>
      <c r="HPA96" s="73">
        <v>307</v>
      </c>
      <c r="HPB96" s="73">
        <v>307</v>
      </c>
      <c r="HPC96" s="73">
        <v>307</v>
      </c>
      <c r="HPD96" s="73">
        <v>307</v>
      </c>
      <c r="HPE96" s="73">
        <v>307</v>
      </c>
      <c r="HPF96" s="73">
        <v>307</v>
      </c>
      <c r="HPG96" s="73">
        <v>307</v>
      </c>
      <c r="HPH96" s="73">
        <v>307</v>
      </c>
      <c r="HPI96" s="73">
        <v>307</v>
      </c>
      <c r="HPJ96" s="73">
        <v>307</v>
      </c>
      <c r="HPK96" s="73">
        <v>307</v>
      </c>
      <c r="HPL96" s="73">
        <v>307</v>
      </c>
      <c r="HPM96" s="73">
        <v>307</v>
      </c>
      <c r="HPN96" s="73">
        <v>307</v>
      </c>
      <c r="HPO96" s="73">
        <v>307</v>
      </c>
      <c r="HPP96" s="73">
        <v>307</v>
      </c>
      <c r="HPQ96" s="73">
        <v>307</v>
      </c>
      <c r="HPR96" s="73">
        <v>307</v>
      </c>
      <c r="HPS96" s="73">
        <v>307</v>
      </c>
      <c r="HPT96" s="73">
        <v>307</v>
      </c>
      <c r="HPU96" s="73">
        <v>307</v>
      </c>
      <c r="HPV96" s="73">
        <v>307</v>
      </c>
      <c r="HPW96" s="73">
        <v>307</v>
      </c>
      <c r="HPX96" s="73">
        <v>307</v>
      </c>
      <c r="HPY96" s="73">
        <v>307</v>
      </c>
      <c r="HPZ96" s="73">
        <v>307</v>
      </c>
      <c r="HQA96" s="73">
        <v>307</v>
      </c>
      <c r="HQB96" s="73">
        <v>307</v>
      </c>
      <c r="HQC96" s="73">
        <v>307</v>
      </c>
      <c r="HQD96" s="73">
        <v>307</v>
      </c>
      <c r="HQE96" s="73">
        <v>307</v>
      </c>
      <c r="HQF96" s="73">
        <v>307</v>
      </c>
      <c r="HQG96" s="73">
        <v>307</v>
      </c>
      <c r="HQH96" s="73">
        <v>307</v>
      </c>
      <c r="HQI96" s="73">
        <v>307</v>
      </c>
      <c r="HQJ96" s="73">
        <v>307</v>
      </c>
      <c r="HQK96" s="73">
        <v>307</v>
      </c>
      <c r="HQL96" s="73">
        <v>307</v>
      </c>
      <c r="HQM96" s="73">
        <v>307</v>
      </c>
      <c r="HQN96" s="73">
        <v>307</v>
      </c>
      <c r="HQO96" s="73">
        <v>307</v>
      </c>
      <c r="HQP96" s="73">
        <v>307</v>
      </c>
      <c r="HQQ96" s="73">
        <v>307</v>
      </c>
      <c r="HQR96" s="73">
        <v>307</v>
      </c>
      <c r="HQS96" s="73">
        <v>307</v>
      </c>
      <c r="HQT96" s="73">
        <v>307</v>
      </c>
      <c r="HQU96" s="73">
        <v>307</v>
      </c>
      <c r="HQV96" s="73">
        <v>307</v>
      </c>
      <c r="HQW96" s="73">
        <v>307</v>
      </c>
      <c r="HQX96" s="73">
        <v>307</v>
      </c>
      <c r="HQY96" s="73">
        <v>307</v>
      </c>
      <c r="HQZ96" s="73">
        <v>307</v>
      </c>
      <c r="HRA96" s="73">
        <v>307</v>
      </c>
      <c r="HRB96" s="73">
        <v>307</v>
      </c>
      <c r="HRC96" s="73">
        <v>307</v>
      </c>
      <c r="HRD96" s="73">
        <v>307</v>
      </c>
      <c r="HRE96" s="73">
        <v>307</v>
      </c>
      <c r="HRF96" s="73">
        <v>307</v>
      </c>
      <c r="HRG96" s="73">
        <v>307</v>
      </c>
      <c r="HRH96" s="73">
        <v>307</v>
      </c>
      <c r="HRI96" s="73">
        <v>307</v>
      </c>
      <c r="HRJ96" s="73">
        <v>307</v>
      </c>
      <c r="HRK96" s="73">
        <v>307</v>
      </c>
      <c r="HRL96" s="73">
        <v>307</v>
      </c>
      <c r="HRM96" s="73">
        <v>307</v>
      </c>
      <c r="HRN96" s="73">
        <v>307</v>
      </c>
      <c r="HRO96" s="73">
        <v>307</v>
      </c>
      <c r="HRP96" s="73">
        <v>307</v>
      </c>
      <c r="HRQ96" s="73">
        <v>307</v>
      </c>
      <c r="HRR96" s="73">
        <v>307</v>
      </c>
      <c r="HRS96" s="73">
        <v>307</v>
      </c>
      <c r="HRT96" s="73">
        <v>307</v>
      </c>
      <c r="HRU96" s="73">
        <v>307</v>
      </c>
      <c r="HRV96" s="73">
        <v>307</v>
      </c>
      <c r="HRW96" s="73">
        <v>307</v>
      </c>
      <c r="HRX96" s="73">
        <v>307</v>
      </c>
      <c r="HRY96" s="73">
        <v>307</v>
      </c>
      <c r="HRZ96" s="73">
        <v>307</v>
      </c>
      <c r="HSA96" s="73">
        <v>307</v>
      </c>
      <c r="HSB96" s="73">
        <v>307</v>
      </c>
      <c r="HSC96" s="73">
        <v>307</v>
      </c>
      <c r="HSD96" s="73">
        <v>307</v>
      </c>
      <c r="HSE96" s="73">
        <v>307</v>
      </c>
      <c r="HSF96" s="73">
        <v>307</v>
      </c>
      <c r="HSG96" s="73">
        <v>307</v>
      </c>
      <c r="HSH96" s="73">
        <v>307</v>
      </c>
      <c r="HSI96" s="73">
        <v>307</v>
      </c>
      <c r="HSJ96" s="73">
        <v>307</v>
      </c>
      <c r="HSK96" s="73">
        <v>307</v>
      </c>
      <c r="HSL96" s="73">
        <v>307</v>
      </c>
      <c r="HSM96" s="73">
        <v>307</v>
      </c>
      <c r="HSN96" s="73">
        <v>307</v>
      </c>
      <c r="HSO96" s="73">
        <v>307</v>
      </c>
      <c r="HSP96" s="73">
        <v>307</v>
      </c>
      <c r="HSQ96" s="73">
        <v>307</v>
      </c>
      <c r="HSR96" s="73">
        <v>307</v>
      </c>
      <c r="HSS96" s="73">
        <v>307</v>
      </c>
      <c r="HST96" s="73">
        <v>307</v>
      </c>
      <c r="HSU96" s="73">
        <v>307</v>
      </c>
      <c r="HSV96" s="73">
        <v>307</v>
      </c>
      <c r="HSW96" s="73">
        <v>307</v>
      </c>
      <c r="HSX96" s="73">
        <v>307</v>
      </c>
      <c r="HSY96" s="73">
        <v>307</v>
      </c>
      <c r="HSZ96" s="73">
        <v>307</v>
      </c>
      <c r="HTA96" s="73">
        <v>307</v>
      </c>
      <c r="HTB96" s="73">
        <v>307</v>
      </c>
      <c r="HTC96" s="73">
        <v>307</v>
      </c>
      <c r="HTD96" s="73">
        <v>307</v>
      </c>
      <c r="HTE96" s="73">
        <v>307</v>
      </c>
      <c r="HTF96" s="73">
        <v>307</v>
      </c>
      <c r="HTG96" s="73">
        <v>307</v>
      </c>
      <c r="HTH96" s="73">
        <v>307</v>
      </c>
      <c r="HTI96" s="73">
        <v>307</v>
      </c>
      <c r="HTJ96" s="73">
        <v>307</v>
      </c>
      <c r="HTK96" s="73">
        <v>307</v>
      </c>
      <c r="HTL96" s="73">
        <v>307</v>
      </c>
      <c r="HTM96" s="73">
        <v>307</v>
      </c>
      <c r="HTN96" s="73">
        <v>307</v>
      </c>
      <c r="HTO96" s="73">
        <v>307</v>
      </c>
      <c r="HTP96" s="73">
        <v>307</v>
      </c>
      <c r="HTQ96" s="73">
        <v>307</v>
      </c>
      <c r="HTR96" s="73">
        <v>307</v>
      </c>
      <c r="HTS96" s="73">
        <v>307</v>
      </c>
      <c r="HTT96" s="73">
        <v>307</v>
      </c>
      <c r="HTU96" s="73">
        <v>307</v>
      </c>
      <c r="HTV96" s="73">
        <v>307</v>
      </c>
      <c r="HTW96" s="73">
        <v>307</v>
      </c>
      <c r="HTX96" s="73">
        <v>307</v>
      </c>
      <c r="HTY96" s="73">
        <v>307</v>
      </c>
      <c r="HTZ96" s="73">
        <v>307</v>
      </c>
      <c r="HUA96" s="73">
        <v>307</v>
      </c>
      <c r="HUB96" s="73">
        <v>307</v>
      </c>
      <c r="HUC96" s="73">
        <v>307</v>
      </c>
      <c r="HUD96" s="73">
        <v>307</v>
      </c>
      <c r="HUE96" s="73">
        <v>307</v>
      </c>
      <c r="HUF96" s="73">
        <v>307</v>
      </c>
      <c r="HUG96" s="73">
        <v>307</v>
      </c>
      <c r="HUH96" s="73">
        <v>307</v>
      </c>
      <c r="HUI96" s="73">
        <v>307</v>
      </c>
      <c r="HUJ96" s="73">
        <v>307</v>
      </c>
      <c r="HUK96" s="73">
        <v>307</v>
      </c>
      <c r="HUL96" s="73">
        <v>307</v>
      </c>
      <c r="HUM96" s="73">
        <v>307</v>
      </c>
      <c r="HUN96" s="73">
        <v>307</v>
      </c>
      <c r="HUO96" s="73">
        <v>307</v>
      </c>
      <c r="HUP96" s="73">
        <v>307</v>
      </c>
      <c r="HUQ96" s="73">
        <v>307</v>
      </c>
      <c r="HUR96" s="73">
        <v>307</v>
      </c>
      <c r="HUS96" s="73">
        <v>307</v>
      </c>
      <c r="HUT96" s="73">
        <v>307</v>
      </c>
      <c r="HUU96" s="73">
        <v>307</v>
      </c>
      <c r="HUV96" s="73">
        <v>307</v>
      </c>
      <c r="HUW96" s="73">
        <v>307</v>
      </c>
      <c r="HUX96" s="73">
        <v>307</v>
      </c>
      <c r="HUY96" s="73">
        <v>307</v>
      </c>
      <c r="HUZ96" s="73">
        <v>307</v>
      </c>
      <c r="HVA96" s="73">
        <v>307</v>
      </c>
      <c r="HVB96" s="73">
        <v>307</v>
      </c>
      <c r="HVC96" s="73">
        <v>307</v>
      </c>
      <c r="HVD96" s="73">
        <v>307</v>
      </c>
      <c r="HVE96" s="73">
        <v>307</v>
      </c>
      <c r="HVF96" s="73">
        <v>307</v>
      </c>
      <c r="HVG96" s="73">
        <v>307</v>
      </c>
      <c r="HVH96" s="73">
        <v>307</v>
      </c>
      <c r="HVI96" s="73">
        <v>307</v>
      </c>
      <c r="HVJ96" s="73">
        <v>307</v>
      </c>
      <c r="HVK96" s="73">
        <v>307</v>
      </c>
      <c r="HVL96" s="73">
        <v>307</v>
      </c>
      <c r="HVM96" s="73">
        <v>307</v>
      </c>
      <c r="HVN96" s="73">
        <v>307</v>
      </c>
      <c r="HVO96" s="73">
        <v>307</v>
      </c>
      <c r="HVP96" s="73">
        <v>307</v>
      </c>
      <c r="HVQ96" s="73">
        <v>307</v>
      </c>
      <c r="HVR96" s="73">
        <v>307</v>
      </c>
      <c r="HVS96" s="73">
        <v>307</v>
      </c>
      <c r="HVT96" s="73">
        <v>307</v>
      </c>
      <c r="HVU96" s="73">
        <v>307</v>
      </c>
      <c r="HVV96" s="73">
        <v>307</v>
      </c>
      <c r="HVW96" s="73">
        <v>307</v>
      </c>
      <c r="HVX96" s="73">
        <v>307</v>
      </c>
      <c r="HVY96" s="73">
        <v>307</v>
      </c>
      <c r="HVZ96" s="73">
        <v>307</v>
      </c>
      <c r="HWA96" s="73">
        <v>307</v>
      </c>
      <c r="HWB96" s="73">
        <v>307</v>
      </c>
      <c r="HWC96" s="73">
        <v>307</v>
      </c>
      <c r="HWD96" s="73">
        <v>307</v>
      </c>
      <c r="HWE96" s="73">
        <v>307</v>
      </c>
      <c r="HWF96" s="73">
        <v>307</v>
      </c>
      <c r="HWG96" s="73">
        <v>307</v>
      </c>
      <c r="HWH96" s="73">
        <v>307</v>
      </c>
      <c r="HWI96" s="73">
        <v>307</v>
      </c>
      <c r="HWJ96" s="73">
        <v>307</v>
      </c>
      <c r="HWK96" s="73">
        <v>307</v>
      </c>
      <c r="HWL96" s="73">
        <v>307</v>
      </c>
      <c r="HWM96" s="73">
        <v>307</v>
      </c>
      <c r="HWN96" s="73">
        <v>307</v>
      </c>
      <c r="HWO96" s="73">
        <v>307</v>
      </c>
      <c r="HWP96" s="73">
        <v>307</v>
      </c>
      <c r="HWQ96" s="73">
        <v>307</v>
      </c>
      <c r="HWR96" s="73">
        <v>307</v>
      </c>
      <c r="HWS96" s="73">
        <v>307</v>
      </c>
      <c r="HWT96" s="73">
        <v>307</v>
      </c>
      <c r="HWU96" s="73">
        <v>307</v>
      </c>
      <c r="HWV96" s="73">
        <v>307</v>
      </c>
      <c r="HWW96" s="73">
        <v>307</v>
      </c>
      <c r="HWX96" s="73">
        <v>307</v>
      </c>
      <c r="HWY96" s="73">
        <v>307</v>
      </c>
      <c r="HWZ96" s="73">
        <v>307</v>
      </c>
      <c r="HXA96" s="73">
        <v>307</v>
      </c>
      <c r="HXB96" s="73">
        <v>307</v>
      </c>
      <c r="HXC96" s="73">
        <v>307</v>
      </c>
      <c r="HXD96" s="73">
        <v>307</v>
      </c>
      <c r="HXE96" s="73">
        <v>307</v>
      </c>
      <c r="HXF96" s="73">
        <v>307</v>
      </c>
      <c r="HXG96" s="73">
        <v>307</v>
      </c>
      <c r="HXH96" s="73">
        <v>307</v>
      </c>
      <c r="HXI96" s="73">
        <v>307</v>
      </c>
      <c r="HXJ96" s="73">
        <v>307</v>
      </c>
      <c r="HXK96" s="73">
        <v>307</v>
      </c>
      <c r="HXL96" s="73">
        <v>307</v>
      </c>
      <c r="HXM96" s="73">
        <v>307</v>
      </c>
      <c r="HXN96" s="73">
        <v>307</v>
      </c>
      <c r="HXO96" s="73">
        <v>307</v>
      </c>
      <c r="HXP96" s="73">
        <v>307</v>
      </c>
      <c r="HXQ96" s="73">
        <v>307</v>
      </c>
      <c r="HXR96" s="73">
        <v>307</v>
      </c>
      <c r="HXS96" s="73">
        <v>307</v>
      </c>
      <c r="HXT96" s="73">
        <v>307</v>
      </c>
      <c r="HXU96" s="73">
        <v>307</v>
      </c>
      <c r="HXV96" s="73">
        <v>307</v>
      </c>
      <c r="HXW96" s="73">
        <v>307</v>
      </c>
      <c r="HXX96" s="73">
        <v>307</v>
      </c>
      <c r="HXY96" s="73">
        <v>307</v>
      </c>
      <c r="HXZ96" s="73">
        <v>307</v>
      </c>
      <c r="HYA96" s="73">
        <v>307</v>
      </c>
      <c r="HYB96" s="73">
        <v>307</v>
      </c>
      <c r="HYC96" s="73">
        <v>307</v>
      </c>
      <c r="HYD96" s="73">
        <v>307</v>
      </c>
      <c r="HYE96" s="73">
        <v>307</v>
      </c>
      <c r="HYF96" s="73">
        <v>307</v>
      </c>
      <c r="HYG96" s="73">
        <v>307</v>
      </c>
      <c r="HYH96" s="73">
        <v>307</v>
      </c>
      <c r="HYI96" s="73">
        <v>307</v>
      </c>
      <c r="HYJ96" s="73">
        <v>307</v>
      </c>
      <c r="HYK96" s="73">
        <v>307</v>
      </c>
      <c r="HYL96" s="73">
        <v>307</v>
      </c>
      <c r="HYM96" s="73">
        <v>307</v>
      </c>
      <c r="HYN96" s="73">
        <v>307</v>
      </c>
      <c r="HYO96" s="73">
        <v>307</v>
      </c>
      <c r="HYP96" s="73">
        <v>307</v>
      </c>
      <c r="HYQ96" s="73">
        <v>307</v>
      </c>
      <c r="HYR96" s="73">
        <v>307</v>
      </c>
      <c r="HYS96" s="73">
        <v>307</v>
      </c>
      <c r="HYT96" s="73">
        <v>307</v>
      </c>
      <c r="HYU96" s="73">
        <v>307</v>
      </c>
      <c r="HYV96" s="73">
        <v>307</v>
      </c>
      <c r="HYW96" s="73">
        <v>307</v>
      </c>
      <c r="HYX96" s="73">
        <v>307</v>
      </c>
      <c r="HYY96" s="73">
        <v>307</v>
      </c>
      <c r="HYZ96" s="73">
        <v>307</v>
      </c>
      <c r="HZA96" s="73">
        <v>307</v>
      </c>
      <c r="HZB96" s="73">
        <v>307</v>
      </c>
      <c r="HZC96" s="73">
        <v>307</v>
      </c>
      <c r="HZD96" s="73">
        <v>307</v>
      </c>
      <c r="HZE96" s="73">
        <v>307</v>
      </c>
      <c r="HZF96" s="73">
        <v>307</v>
      </c>
      <c r="HZG96" s="73">
        <v>307</v>
      </c>
      <c r="HZH96" s="73">
        <v>307</v>
      </c>
      <c r="HZI96" s="73">
        <v>307</v>
      </c>
      <c r="HZJ96" s="73">
        <v>307</v>
      </c>
      <c r="HZK96" s="73">
        <v>307</v>
      </c>
      <c r="HZL96" s="73">
        <v>307</v>
      </c>
      <c r="HZM96" s="73">
        <v>307</v>
      </c>
      <c r="HZN96" s="73">
        <v>307</v>
      </c>
      <c r="HZO96" s="73">
        <v>307</v>
      </c>
      <c r="HZP96" s="73">
        <v>307</v>
      </c>
      <c r="HZQ96" s="73">
        <v>307</v>
      </c>
      <c r="HZR96" s="73">
        <v>307</v>
      </c>
      <c r="HZS96" s="73">
        <v>307</v>
      </c>
      <c r="HZT96" s="73">
        <v>307</v>
      </c>
      <c r="HZU96" s="73">
        <v>307</v>
      </c>
      <c r="HZV96" s="73">
        <v>307</v>
      </c>
      <c r="HZW96" s="73">
        <v>307</v>
      </c>
      <c r="HZX96" s="73">
        <v>307</v>
      </c>
      <c r="HZY96" s="73">
        <v>307</v>
      </c>
      <c r="HZZ96" s="73">
        <v>307</v>
      </c>
      <c r="IAA96" s="73">
        <v>307</v>
      </c>
      <c r="IAB96" s="73">
        <v>307</v>
      </c>
      <c r="IAC96" s="73">
        <v>307</v>
      </c>
      <c r="IAD96" s="73">
        <v>307</v>
      </c>
      <c r="IAE96" s="73">
        <v>307</v>
      </c>
      <c r="IAF96" s="73">
        <v>307</v>
      </c>
      <c r="IAG96" s="73">
        <v>307</v>
      </c>
      <c r="IAH96" s="73">
        <v>307</v>
      </c>
      <c r="IAI96" s="73">
        <v>307</v>
      </c>
      <c r="IAJ96" s="73">
        <v>307</v>
      </c>
      <c r="IAK96" s="73">
        <v>307</v>
      </c>
      <c r="IAL96" s="73">
        <v>307</v>
      </c>
      <c r="IAM96" s="73">
        <v>307</v>
      </c>
      <c r="IAN96" s="73">
        <v>307</v>
      </c>
      <c r="IAO96" s="73">
        <v>307</v>
      </c>
      <c r="IAP96" s="73">
        <v>307</v>
      </c>
      <c r="IAQ96" s="73">
        <v>307</v>
      </c>
      <c r="IAR96" s="73">
        <v>307</v>
      </c>
      <c r="IAS96" s="73">
        <v>307</v>
      </c>
      <c r="IAT96" s="73">
        <v>307</v>
      </c>
      <c r="IAU96" s="73">
        <v>307</v>
      </c>
      <c r="IAV96" s="73">
        <v>307</v>
      </c>
      <c r="IAW96" s="73">
        <v>307</v>
      </c>
      <c r="IAX96" s="73">
        <v>307</v>
      </c>
      <c r="IAY96" s="73">
        <v>307</v>
      </c>
      <c r="IAZ96" s="73">
        <v>307</v>
      </c>
      <c r="IBA96" s="73">
        <v>307</v>
      </c>
      <c r="IBB96" s="73">
        <v>307</v>
      </c>
      <c r="IBC96" s="73">
        <v>307</v>
      </c>
      <c r="IBD96" s="73">
        <v>307</v>
      </c>
      <c r="IBE96" s="73">
        <v>307</v>
      </c>
      <c r="IBF96" s="73">
        <v>307</v>
      </c>
      <c r="IBG96" s="73">
        <v>307</v>
      </c>
      <c r="IBH96" s="73">
        <v>307</v>
      </c>
      <c r="IBI96" s="73">
        <v>307</v>
      </c>
      <c r="IBJ96" s="73">
        <v>307</v>
      </c>
      <c r="IBK96" s="73">
        <v>307</v>
      </c>
      <c r="IBL96" s="73">
        <v>307</v>
      </c>
      <c r="IBM96" s="73">
        <v>307</v>
      </c>
      <c r="IBN96" s="73">
        <v>307</v>
      </c>
      <c r="IBO96" s="73">
        <v>307</v>
      </c>
      <c r="IBP96" s="73">
        <v>307</v>
      </c>
      <c r="IBQ96" s="73">
        <v>307</v>
      </c>
      <c r="IBR96" s="73">
        <v>307</v>
      </c>
      <c r="IBS96" s="73">
        <v>307</v>
      </c>
      <c r="IBT96" s="73">
        <v>307</v>
      </c>
      <c r="IBU96" s="73">
        <v>307</v>
      </c>
      <c r="IBV96" s="73">
        <v>307</v>
      </c>
      <c r="IBW96" s="73">
        <v>307</v>
      </c>
      <c r="IBX96" s="73">
        <v>307</v>
      </c>
      <c r="IBY96" s="73">
        <v>307</v>
      </c>
      <c r="IBZ96" s="73">
        <v>307</v>
      </c>
      <c r="ICA96" s="73">
        <v>307</v>
      </c>
      <c r="ICB96" s="73">
        <v>307</v>
      </c>
      <c r="ICC96" s="73">
        <v>307</v>
      </c>
      <c r="ICD96" s="73">
        <v>307</v>
      </c>
      <c r="ICE96" s="73">
        <v>307</v>
      </c>
      <c r="ICF96" s="73">
        <v>307</v>
      </c>
      <c r="ICG96" s="73">
        <v>307</v>
      </c>
      <c r="ICH96" s="73">
        <v>307</v>
      </c>
      <c r="ICI96" s="73">
        <v>307</v>
      </c>
      <c r="ICJ96" s="73">
        <v>307</v>
      </c>
      <c r="ICK96" s="73">
        <v>307</v>
      </c>
      <c r="ICL96" s="73">
        <v>307</v>
      </c>
      <c r="ICM96" s="73">
        <v>307</v>
      </c>
      <c r="ICN96" s="73">
        <v>307</v>
      </c>
      <c r="ICO96" s="73">
        <v>307</v>
      </c>
      <c r="ICP96" s="73">
        <v>307</v>
      </c>
      <c r="ICQ96" s="73">
        <v>307</v>
      </c>
      <c r="ICR96" s="73">
        <v>307</v>
      </c>
      <c r="ICS96" s="73">
        <v>307</v>
      </c>
      <c r="ICT96" s="73">
        <v>307</v>
      </c>
      <c r="ICU96" s="73">
        <v>307</v>
      </c>
      <c r="ICV96" s="73">
        <v>307</v>
      </c>
      <c r="ICW96" s="73">
        <v>307</v>
      </c>
      <c r="ICX96" s="73">
        <v>307</v>
      </c>
      <c r="ICY96" s="73">
        <v>307</v>
      </c>
      <c r="ICZ96" s="73">
        <v>307</v>
      </c>
      <c r="IDA96" s="73">
        <v>307</v>
      </c>
      <c r="IDB96" s="73">
        <v>307</v>
      </c>
      <c r="IDC96" s="73">
        <v>307</v>
      </c>
      <c r="IDD96" s="73">
        <v>307</v>
      </c>
      <c r="IDE96" s="73">
        <v>307</v>
      </c>
      <c r="IDF96" s="73">
        <v>307</v>
      </c>
      <c r="IDG96" s="73">
        <v>307</v>
      </c>
      <c r="IDH96" s="73">
        <v>307</v>
      </c>
      <c r="IDI96" s="73">
        <v>307</v>
      </c>
      <c r="IDJ96" s="73">
        <v>307</v>
      </c>
      <c r="IDK96" s="73">
        <v>307</v>
      </c>
      <c r="IDL96" s="73">
        <v>307</v>
      </c>
      <c r="IDM96" s="73">
        <v>307</v>
      </c>
      <c r="IDN96" s="73">
        <v>307</v>
      </c>
      <c r="IDO96" s="73">
        <v>307</v>
      </c>
      <c r="IDP96" s="73">
        <v>307</v>
      </c>
      <c r="IDQ96" s="73">
        <v>307</v>
      </c>
      <c r="IDR96" s="73">
        <v>307</v>
      </c>
      <c r="IDS96" s="73">
        <v>307</v>
      </c>
      <c r="IDT96" s="73">
        <v>307</v>
      </c>
      <c r="IDU96" s="73">
        <v>307</v>
      </c>
      <c r="IDV96" s="73">
        <v>307</v>
      </c>
      <c r="IDW96" s="73">
        <v>307</v>
      </c>
      <c r="IDX96" s="73">
        <v>307</v>
      </c>
      <c r="IDY96" s="73">
        <v>307</v>
      </c>
      <c r="IDZ96" s="73">
        <v>307</v>
      </c>
      <c r="IEA96" s="73">
        <v>307</v>
      </c>
      <c r="IEB96" s="73">
        <v>307</v>
      </c>
      <c r="IEC96" s="73">
        <v>307</v>
      </c>
      <c r="IED96" s="73">
        <v>307</v>
      </c>
      <c r="IEE96" s="73">
        <v>307</v>
      </c>
      <c r="IEF96" s="73">
        <v>307</v>
      </c>
      <c r="IEG96" s="73">
        <v>307</v>
      </c>
      <c r="IEH96" s="73">
        <v>307</v>
      </c>
      <c r="IEI96" s="73">
        <v>307</v>
      </c>
      <c r="IEJ96" s="73">
        <v>307</v>
      </c>
      <c r="IEK96" s="73">
        <v>307</v>
      </c>
      <c r="IEL96" s="73">
        <v>307</v>
      </c>
      <c r="IEM96" s="73">
        <v>307</v>
      </c>
      <c r="IEN96" s="73">
        <v>307</v>
      </c>
      <c r="IEO96" s="73">
        <v>307</v>
      </c>
      <c r="IEP96" s="73">
        <v>307</v>
      </c>
      <c r="IEQ96" s="73">
        <v>307</v>
      </c>
      <c r="IER96" s="73">
        <v>307</v>
      </c>
      <c r="IES96" s="73">
        <v>307</v>
      </c>
      <c r="IET96" s="73">
        <v>307</v>
      </c>
      <c r="IEU96" s="73">
        <v>307</v>
      </c>
      <c r="IEV96" s="73">
        <v>307</v>
      </c>
      <c r="IEW96" s="73">
        <v>307</v>
      </c>
      <c r="IEX96" s="73">
        <v>307</v>
      </c>
      <c r="IEY96" s="73">
        <v>307</v>
      </c>
      <c r="IEZ96" s="73">
        <v>307</v>
      </c>
      <c r="IFA96" s="73">
        <v>307</v>
      </c>
      <c r="IFB96" s="73">
        <v>307</v>
      </c>
      <c r="IFC96" s="73">
        <v>307</v>
      </c>
      <c r="IFD96" s="73">
        <v>307</v>
      </c>
      <c r="IFE96" s="73">
        <v>307</v>
      </c>
      <c r="IFF96" s="73">
        <v>307</v>
      </c>
      <c r="IFG96" s="73">
        <v>307</v>
      </c>
      <c r="IFH96" s="73">
        <v>307</v>
      </c>
      <c r="IFI96" s="73">
        <v>307</v>
      </c>
      <c r="IFJ96" s="73">
        <v>307</v>
      </c>
      <c r="IFK96" s="73">
        <v>307</v>
      </c>
      <c r="IFL96" s="73">
        <v>307</v>
      </c>
      <c r="IFM96" s="73">
        <v>307</v>
      </c>
      <c r="IFN96" s="73">
        <v>307</v>
      </c>
      <c r="IFO96" s="73">
        <v>307</v>
      </c>
      <c r="IFP96" s="73">
        <v>307</v>
      </c>
      <c r="IFQ96" s="73">
        <v>307</v>
      </c>
      <c r="IFR96" s="73">
        <v>307</v>
      </c>
      <c r="IFS96" s="73">
        <v>307</v>
      </c>
      <c r="IFT96" s="73">
        <v>307</v>
      </c>
      <c r="IFU96" s="73">
        <v>307</v>
      </c>
      <c r="IFV96" s="73">
        <v>307</v>
      </c>
      <c r="IFW96" s="73">
        <v>307</v>
      </c>
      <c r="IFX96" s="73">
        <v>307</v>
      </c>
      <c r="IFY96" s="73">
        <v>307</v>
      </c>
      <c r="IFZ96" s="73">
        <v>307</v>
      </c>
      <c r="IGA96" s="73">
        <v>307</v>
      </c>
      <c r="IGB96" s="73">
        <v>307</v>
      </c>
      <c r="IGC96" s="73">
        <v>307</v>
      </c>
      <c r="IGD96" s="73">
        <v>307</v>
      </c>
      <c r="IGE96" s="73">
        <v>307</v>
      </c>
      <c r="IGF96" s="73">
        <v>307</v>
      </c>
      <c r="IGG96" s="73">
        <v>307</v>
      </c>
      <c r="IGH96" s="73">
        <v>307</v>
      </c>
      <c r="IGI96" s="73">
        <v>307</v>
      </c>
      <c r="IGJ96" s="73">
        <v>307</v>
      </c>
      <c r="IGK96" s="73">
        <v>307</v>
      </c>
      <c r="IGL96" s="73">
        <v>307</v>
      </c>
      <c r="IGM96" s="73">
        <v>307</v>
      </c>
      <c r="IGN96" s="73">
        <v>307</v>
      </c>
      <c r="IGO96" s="73">
        <v>307</v>
      </c>
      <c r="IGP96" s="73">
        <v>307</v>
      </c>
      <c r="IGQ96" s="73">
        <v>307</v>
      </c>
      <c r="IGR96" s="73">
        <v>307</v>
      </c>
      <c r="IGS96" s="73">
        <v>307</v>
      </c>
      <c r="IGT96" s="73">
        <v>307</v>
      </c>
      <c r="IGU96" s="73">
        <v>307</v>
      </c>
      <c r="IGV96" s="73">
        <v>307</v>
      </c>
      <c r="IGW96" s="73">
        <v>307</v>
      </c>
      <c r="IGX96" s="73">
        <v>307</v>
      </c>
      <c r="IGY96" s="73">
        <v>307</v>
      </c>
      <c r="IGZ96" s="73">
        <v>307</v>
      </c>
      <c r="IHA96" s="73">
        <v>307</v>
      </c>
      <c r="IHB96" s="73">
        <v>307</v>
      </c>
      <c r="IHC96" s="73">
        <v>307</v>
      </c>
      <c r="IHD96" s="73">
        <v>307</v>
      </c>
      <c r="IHE96" s="73">
        <v>307</v>
      </c>
      <c r="IHF96" s="73">
        <v>307</v>
      </c>
      <c r="IHG96" s="73">
        <v>307</v>
      </c>
      <c r="IHH96" s="73">
        <v>307</v>
      </c>
      <c r="IHI96" s="73">
        <v>307</v>
      </c>
      <c r="IHJ96" s="73">
        <v>307</v>
      </c>
      <c r="IHK96" s="73">
        <v>307</v>
      </c>
      <c r="IHL96" s="73">
        <v>307</v>
      </c>
      <c r="IHM96" s="73">
        <v>307</v>
      </c>
      <c r="IHN96" s="73">
        <v>307</v>
      </c>
      <c r="IHO96" s="73">
        <v>307</v>
      </c>
      <c r="IHP96" s="73">
        <v>307</v>
      </c>
      <c r="IHQ96" s="73">
        <v>307</v>
      </c>
      <c r="IHR96" s="73">
        <v>307</v>
      </c>
      <c r="IHS96" s="73">
        <v>307</v>
      </c>
      <c r="IHT96" s="73">
        <v>307</v>
      </c>
      <c r="IHU96" s="73">
        <v>307</v>
      </c>
      <c r="IHV96" s="73">
        <v>307</v>
      </c>
      <c r="IHW96" s="73">
        <v>307</v>
      </c>
      <c r="IHX96" s="73">
        <v>307</v>
      </c>
      <c r="IHY96" s="73">
        <v>307</v>
      </c>
      <c r="IHZ96" s="73">
        <v>307</v>
      </c>
      <c r="IIA96" s="73">
        <v>307</v>
      </c>
      <c r="IIB96" s="73">
        <v>307</v>
      </c>
      <c r="IIC96" s="73">
        <v>307</v>
      </c>
      <c r="IID96" s="73">
        <v>307</v>
      </c>
      <c r="IIE96" s="73">
        <v>307</v>
      </c>
      <c r="IIF96" s="73">
        <v>307</v>
      </c>
      <c r="IIG96" s="73">
        <v>307</v>
      </c>
      <c r="IIH96" s="73">
        <v>307</v>
      </c>
      <c r="III96" s="73">
        <v>307</v>
      </c>
      <c r="IIJ96" s="73">
        <v>307</v>
      </c>
      <c r="IIK96" s="73">
        <v>307</v>
      </c>
      <c r="IIL96" s="73">
        <v>307</v>
      </c>
      <c r="IIM96" s="73">
        <v>307</v>
      </c>
      <c r="IIN96" s="73">
        <v>307</v>
      </c>
      <c r="IIO96" s="73">
        <v>307</v>
      </c>
      <c r="IIP96" s="73">
        <v>307</v>
      </c>
      <c r="IIQ96" s="73">
        <v>307</v>
      </c>
      <c r="IIR96" s="73">
        <v>307</v>
      </c>
      <c r="IIS96" s="73">
        <v>307</v>
      </c>
      <c r="IIT96" s="73">
        <v>307</v>
      </c>
      <c r="IIU96" s="73">
        <v>307</v>
      </c>
      <c r="IIV96" s="73">
        <v>307</v>
      </c>
      <c r="IIW96" s="73">
        <v>307</v>
      </c>
      <c r="IIX96" s="73">
        <v>307</v>
      </c>
      <c r="IIY96" s="73">
        <v>307</v>
      </c>
      <c r="IIZ96" s="73">
        <v>307</v>
      </c>
      <c r="IJA96" s="73">
        <v>307</v>
      </c>
      <c r="IJB96" s="73">
        <v>307</v>
      </c>
      <c r="IJC96" s="73">
        <v>307</v>
      </c>
      <c r="IJD96" s="73">
        <v>307</v>
      </c>
      <c r="IJE96" s="73">
        <v>307</v>
      </c>
      <c r="IJF96" s="73">
        <v>307</v>
      </c>
      <c r="IJG96" s="73">
        <v>307</v>
      </c>
      <c r="IJH96" s="73">
        <v>307</v>
      </c>
      <c r="IJI96" s="73">
        <v>307</v>
      </c>
      <c r="IJJ96" s="73">
        <v>307</v>
      </c>
      <c r="IJK96" s="73">
        <v>307</v>
      </c>
      <c r="IJL96" s="73">
        <v>307</v>
      </c>
      <c r="IJM96" s="73">
        <v>307</v>
      </c>
      <c r="IJN96" s="73">
        <v>307</v>
      </c>
      <c r="IJO96" s="73">
        <v>307</v>
      </c>
      <c r="IJP96" s="73">
        <v>307</v>
      </c>
      <c r="IJQ96" s="73">
        <v>307</v>
      </c>
      <c r="IJR96" s="73">
        <v>307</v>
      </c>
      <c r="IJS96" s="73">
        <v>307</v>
      </c>
      <c r="IJT96" s="73">
        <v>307</v>
      </c>
      <c r="IJU96" s="73">
        <v>307</v>
      </c>
      <c r="IJV96" s="73">
        <v>307</v>
      </c>
      <c r="IJW96" s="73">
        <v>307</v>
      </c>
      <c r="IJX96" s="73">
        <v>307</v>
      </c>
      <c r="IJY96" s="73">
        <v>307</v>
      </c>
      <c r="IJZ96" s="73">
        <v>307</v>
      </c>
      <c r="IKA96" s="73">
        <v>307</v>
      </c>
      <c r="IKB96" s="73">
        <v>307</v>
      </c>
      <c r="IKC96" s="73">
        <v>307</v>
      </c>
      <c r="IKD96" s="73">
        <v>307</v>
      </c>
      <c r="IKE96" s="73">
        <v>307</v>
      </c>
      <c r="IKF96" s="73">
        <v>307</v>
      </c>
      <c r="IKG96" s="73">
        <v>307</v>
      </c>
      <c r="IKH96" s="73">
        <v>307</v>
      </c>
      <c r="IKI96" s="73">
        <v>307</v>
      </c>
      <c r="IKJ96" s="73">
        <v>307</v>
      </c>
      <c r="IKK96" s="73">
        <v>307</v>
      </c>
      <c r="IKL96" s="73">
        <v>307</v>
      </c>
      <c r="IKM96" s="73">
        <v>307</v>
      </c>
      <c r="IKN96" s="73">
        <v>307</v>
      </c>
      <c r="IKO96" s="73">
        <v>307</v>
      </c>
      <c r="IKP96" s="73">
        <v>307</v>
      </c>
      <c r="IKQ96" s="73">
        <v>307</v>
      </c>
      <c r="IKR96" s="73">
        <v>307</v>
      </c>
      <c r="IKS96" s="73">
        <v>307</v>
      </c>
      <c r="IKT96" s="73">
        <v>307</v>
      </c>
      <c r="IKU96" s="73">
        <v>307</v>
      </c>
      <c r="IKV96" s="73">
        <v>307</v>
      </c>
      <c r="IKW96" s="73">
        <v>307</v>
      </c>
      <c r="IKX96" s="73">
        <v>307</v>
      </c>
      <c r="IKY96" s="73">
        <v>307</v>
      </c>
      <c r="IKZ96" s="73">
        <v>307</v>
      </c>
      <c r="ILA96" s="73">
        <v>307</v>
      </c>
      <c r="ILB96" s="73">
        <v>307</v>
      </c>
      <c r="ILC96" s="73">
        <v>307</v>
      </c>
      <c r="ILD96" s="73">
        <v>307</v>
      </c>
      <c r="ILE96" s="73">
        <v>307</v>
      </c>
      <c r="ILF96" s="73">
        <v>307</v>
      </c>
      <c r="ILG96" s="73">
        <v>307</v>
      </c>
      <c r="ILH96" s="73">
        <v>307</v>
      </c>
      <c r="ILI96" s="73">
        <v>307</v>
      </c>
      <c r="ILJ96" s="73">
        <v>307</v>
      </c>
      <c r="ILK96" s="73">
        <v>307</v>
      </c>
      <c r="ILL96" s="73">
        <v>307</v>
      </c>
      <c r="ILM96" s="73">
        <v>307</v>
      </c>
      <c r="ILN96" s="73">
        <v>307</v>
      </c>
      <c r="ILO96" s="73">
        <v>307</v>
      </c>
      <c r="ILP96" s="73">
        <v>307</v>
      </c>
      <c r="ILQ96" s="73">
        <v>307</v>
      </c>
      <c r="ILR96" s="73">
        <v>307</v>
      </c>
      <c r="ILS96" s="73">
        <v>307</v>
      </c>
      <c r="ILT96" s="73">
        <v>307</v>
      </c>
      <c r="ILU96" s="73">
        <v>307</v>
      </c>
      <c r="ILV96" s="73">
        <v>307</v>
      </c>
      <c r="ILW96" s="73">
        <v>307</v>
      </c>
      <c r="ILX96" s="73">
        <v>307</v>
      </c>
      <c r="ILY96" s="73">
        <v>307</v>
      </c>
      <c r="ILZ96" s="73">
        <v>307</v>
      </c>
      <c r="IMA96" s="73">
        <v>307</v>
      </c>
      <c r="IMB96" s="73">
        <v>307</v>
      </c>
      <c r="IMC96" s="73">
        <v>307</v>
      </c>
      <c r="IMD96" s="73">
        <v>307</v>
      </c>
      <c r="IME96" s="73">
        <v>307</v>
      </c>
      <c r="IMF96" s="73">
        <v>307</v>
      </c>
      <c r="IMG96" s="73">
        <v>307</v>
      </c>
      <c r="IMH96" s="73">
        <v>307</v>
      </c>
      <c r="IMI96" s="73">
        <v>307</v>
      </c>
      <c r="IMJ96" s="73">
        <v>307</v>
      </c>
      <c r="IMK96" s="73">
        <v>307</v>
      </c>
      <c r="IML96" s="73">
        <v>307</v>
      </c>
      <c r="IMM96" s="73">
        <v>307</v>
      </c>
      <c r="IMN96" s="73">
        <v>307</v>
      </c>
      <c r="IMO96" s="73">
        <v>307</v>
      </c>
      <c r="IMP96" s="73">
        <v>307</v>
      </c>
      <c r="IMQ96" s="73">
        <v>307</v>
      </c>
      <c r="IMR96" s="73">
        <v>307</v>
      </c>
      <c r="IMS96" s="73">
        <v>307</v>
      </c>
      <c r="IMT96" s="73">
        <v>307</v>
      </c>
      <c r="IMU96" s="73">
        <v>307</v>
      </c>
      <c r="IMV96" s="73">
        <v>307</v>
      </c>
      <c r="IMW96" s="73">
        <v>307</v>
      </c>
      <c r="IMX96" s="73">
        <v>307</v>
      </c>
      <c r="IMY96" s="73">
        <v>307</v>
      </c>
      <c r="IMZ96" s="73">
        <v>307</v>
      </c>
      <c r="INA96" s="73">
        <v>307</v>
      </c>
      <c r="INB96" s="73">
        <v>307</v>
      </c>
      <c r="INC96" s="73">
        <v>307</v>
      </c>
      <c r="IND96" s="73">
        <v>307</v>
      </c>
      <c r="INE96" s="73">
        <v>307</v>
      </c>
      <c r="INF96" s="73">
        <v>307</v>
      </c>
      <c r="ING96" s="73">
        <v>307</v>
      </c>
      <c r="INH96" s="73">
        <v>307</v>
      </c>
      <c r="INI96" s="73">
        <v>307</v>
      </c>
      <c r="INJ96" s="73">
        <v>307</v>
      </c>
      <c r="INK96" s="73">
        <v>307</v>
      </c>
      <c r="INL96" s="73">
        <v>307</v>
      </c>
      <c r="INM96" s="73">
        <v>307</v>
      </c>
      <c r="INN96" s="73">
        <v>307</v>
      </c>
      <c r="INO96" s="73">
        <v>307</v>
      </c>
      <c r="INP96" s="73">
        <v>307</v>
      </c>
      <c r="INQ96" s="73">
        <v>307</v>
      </c>
      <c r="INR96" s="73">
        <v>307</v>
      </c>
      <c r="INS96" s="73">
        <v>307</v>
      </c>
      <c r="INT96" s="73">
        <v>307</v>
      </c>
      <c r="INU96" s="73">
        <v>307</v>
      </c>
      <c r="INV96" s="73">
        <v>307</v>
      </c>
      <c r="INW96" s="73">
        <v>307</v>
      </c>
      <c r="INX96" s="73">
        <v>307</v>
      </c>
      <c r="INY96" s="73">
        <v>307</v>
      </c>
      <c r="INZ96" s="73">
        <v>307</v>
      </c>
      <c r="IOA96" s="73">
        <v>307</v>
      </c>
      <c r="IOB96" s="73">
        <v>307</v>
      </c>
      <c r="IOC96" s="73">
        <v>307</v>
      </c>
      <c r="IOD96" s="73">
        <v>307</v>
      </c>
      <c r="IOE96" s="73">
        <v>307</v>
      </c>
      <c r="IOF96" s="73">
        <v>307</v>
      </c>
      <c r="IOG96" s="73">
        <v>307</v>
      </c>
      <c r="IOH96" s="73">
        <v>307</v>
      </c>
      <c r="IOI96" s="73">
        <v>307</v>
      </c>
      <c r="IOJ96" s="73">
        <v>307</v>
      </c>
      <c r="IOK96" s="73">
        <v>307</v>
      </c>
      <c r="IOL96" s="73">
        <v>307</v>
      </c>
      <c r="IOM96" s="73">
        <v>307</v>
      </c>
      <c r="ION96" s="73">
        <v>307</v>
      </c>
      <c r="IOO96" s="73">
        <v>307</v>
      </c>
      <c r="IOP96" s="73">
        <v>307</v>
      </c>
      <c r="IOQ96" s="73">
        <v>307</v>
      </c>
      <c r="IOR96" s="73">
        <v>307</v>
      </c>
      <c r="IOS96" s="73">
        <v>307</v>
      </c>
      <c r="IOT96" s="73">
        <v>307</v>
      </c>
      <c r="IOU96" s="73">
        <v>307</v>
      </c>
      <c r="IOV96" s="73">
        <v>307</v>
      </c>
      <c r="IOW96" s="73">
        <v>307</v>
      </c>
      <c r="IOX96" s="73">
        <v>307</v>
      </c>
      <c r="IOY96" s="73">
        <v>307</v>
      </c>
      <c r="IOZ96" s="73">
        <v>307</v>
      </c>
      <c r="IPA96" s="73">
        <v>307</v>
      </c>
      <c r="IPB96" s="73">
        <v>307</v>
      </c>
      <c r="IPC96" s="73">
        <v>307</v>
      </c>
      <c r="IPD96" s="73">
        <v>307</v>
      </c>
      <c r="IPE96" s="73">
        <v>307</v>
      </c>
      <c r="IPF96" s="73">
        <v>307</v>
      </c>
      <c r="IPG96" s="73">
        <v>307</v>
      </c>
      <c r="IPH96" s="73">
        <v>307</v>
      </c>
      <c r="IPI96" s="73">
        <v>307</v>
      </c>
      <c r="IPJ96" s="73">
        <v>307</v>
      </c>
      <c r="IPK96" s="73">
        <v>307</v>
      </c>
      <c r="IPL96" s="73">
        <v>307</v>
      </c>
      <c r="IPM96" s="73">
        <v>307</v>
      </c>
      <c r="IPN96" s="73">
        <v>307</v>
      </c>
      <c r="IPO96" s="73">
        <v>307</v>
      </c>
      <c r="IPP96" s="73">
        <v>307</v>
      </c>
      <c r="IPQ96" s="73">
        <v>307</v>
      </c>
      <c r="IPR96" s="73">
        <v>307</v>
      </c>
      <c r="IPS96" s="73">
        <v>307</v>
      </c>
      <c r="IPT96" s="73">
        <v>307</v>
      </c>
      <c r="IPU96" s="73">
        <v>307</v>
      </c>
      <c r="IPV96" s="73">
        <v>307</v>
      </c>
      <c r="IPW96" s="73">
        <v>307</v>
      </c>
      <c r="IPX96" s="73">
        <v>307</v>
      </c>
      <c r="IPY96" s="73">
        <v>307</v>
      </c>
      <c r="IPZ96" s="73">
        <v>307</v>
      </c>
      <c r="IQA96" s="73">
        <v>307</v>
      </c>
      <c r="IQB96" s="73">
        <v>307</v>
      </c>
      <c r="IQC96" s="73">
        <v>307</v>
      </c>
      <c r="IQD96" s="73">
        <v>307</v>
      </c>
      <c r="IQE96" s="73">
        <v>307</v>
      </c>
      <c r="IQF96" s="73">
        <v>307</v>
      </c>
      <c r="IQG96" s="73">
        <v>307</v>
      </c>
      <c r="IQH96" s="73">
        <v>307</v>
      </c>
      <c r="IQI96" s="73">
        <v>307</v>
      </c>
      <c r="IQJ96" s="73">
        <v>307</v>
      </c>
      <c r="IQK96" s="73">
        <v>307</v>
      </c>
      <c r="IQL96" s="73">
        <v>307</v>
      </c>
      <c r="IQM96" s="73">
        <v>307</v>
      </c>
      <c r="IQN96" s="73">
        <v>307</v>
      </c>
      <c r="IQO96" s="73">
        <v>307</v>
      </c>
      <c r="IQP96" s="73">
        <v>307</v>
      </c>
      <c r="IQQ96" s="73">
        <v>307</v>
      </c>
      <c r="IQR96" s="73">
        <v>307</v>
      </c>
      <c r="IQS96" s="73">
        <v>307</v>
      </c>
      <c r="IQT96" s="73">
        <v>307</v>
      </c>
      <c r="IQU96" s="73">
        <v>307</v>
      </c>
      <c r="IQV96" s="73">
        <v>307</v>
      </c>
      <c r="IQW96" s="73">
        <v>307</v>
      </c>
      <c r="IQX96" s="73">
        <v>307</v>
      </c>
      <c r="IQY96" s="73">
        <v>307</v>
      </c>
      <c r="IQZ96" s="73">
        <v>307</v>
      </c>
      <c r="IRA96" s="73">
        <v>307</v>
      </c>
      <c r="IRB96" s="73">
        <v>307</v>
      </c>
      <c r="IRC96" s="73">
        <v>307</v>
      </c>
      <c r="IRD96" s="73">
        <v>307</v>
      </c>
      <c r="IRE96" s="73">
        <v>307</v>
      </c>
      <c r="IRF96" s="73">
        <v>307</v>
      </c>
      <c r="IRG96" s="73">
        <v>307</v>
      </c>
      <c r="IRH96" s="73">
        <v>307</v>
      </c>
      <c r="IRI96" s="73">
        <v>307</v>
      </c>
      <c r="IRJ96" s="73">
        <v>307</v>
      </c>
      <c r="IRK96" s="73">
        <v>307</v>
      </c>
      <c r="IRL96" s="73">
        <v>307</v>
      </c>
      <c r="IRM96" s="73">
        <v>307</v>
      </c>
      <c r="IRN96" s="73">
        <v>307</v>
      </c>
      <c r="IRO96" s="73">
        <v>307</v>
      </c>
      <c r="IRP96" s="73">
        <v>307</v>
      </c>
      <c r="IRQ96" s="73">
        <v>307</v>
      </c>
      <c r="IRR96" s="73">
        <v>307</v>
      </c>
      <c r="IRS96" s="73">
        <v>307</v>
      </c>
      <c r="IRT96" s="73">
        <v>307</v>
      </c>
      <c r="IRU96" s="73">
        <v>307</v>
      </c>
      <c r="IRV96" s="73">
        <v>307</v>
      </c>
      <c r="IRW96" s="73">
        <v>307</v>
      </c>
      <c r="IRX96" s="73">
        <v>307</v>
      </c>
      <c r="IRY96" s="73">
        <v>307</v>
      </c>
      <c r="IRZ96" s="73">
        <v>307</v>
      </c>
      <c r="ISA96" s="73">
        <v>307</v>
      </c>
      <c r="ISB96" s="73">
        <v>307</v>
      </c>
      <c r="ISC96" s="73">
        <v>307</v>
      </c>
      <c r="ISD96" s="73">
        <v>307</v>
      </c>
      <c r="ISE96" s="73">
        <v>307</v>
      </c>
      <c r="ISF96" s="73">
        <v>307</v>
      </c>
      <c r="ISG96" s="73">
        <v>307</v>
      </c>
      <c r="ISH96" s="73">
        <v>307</v>
      </c>
      <c r="ISI96" s="73">
        <v>307</v>
      </c>
      <c r="ISJ96" s="73">
        <v>307</v>
      </c>
      <c r="ISK96" s="73">
        <v>307</v>
      </c>
      <c r="ISL96" s="73">
        <v>307</v>
      </c>
      <c r="ISM96" s="73">
        <v>307</v>
      </c>
      <c r="ISN96" s="73">
        <v>307</v>
      </c>
      <c r="ISO96" s="73">
        <v>307</v>
      </c>
      <c r="ISP96" s="73">
        <v>307</v>
      </c>
      <c r="ISQ96" s="73">
        <v>307</v>
      </c>
      <c r="ISR96" s="73">
        <v>307</v>
      </c>
      <c r="ISS96" s="73">
        <v>307</v>
      </c>
      <c r="IST96" s="73">
        <v>307</v>
      </c>
      <c r="ISU96" s="73">
        <v>307</v>
      </c>
      <c r="ISV96" s="73">
        <v>307</v>
      </c>
      <c r="ISW96" s="73">
        <v>307</v>
      </c>
      <c r="ISX96" s="73">
        <v>307</v>
      </c>
      <c r="ISY96" s="73">
        <v>307</v>
      </c>
      <c r="ISZ96" s="73">
        <v>307</v>
      </c>
      <c r="ITA96" s="73">
        <v>307</v>
      </c>
      <c r="ITB96" s="73">
        <v>307</v>
      </c>
      <c r="ITC96" s="73">
        <v>307</v>
      </c>
      <c r="ITD96" s="73">
        <v>307</v>
      </c>
      <c r="ITE96" s="73">
        <v>307</v>
      </c>
      <c r="ITF96" s="73">
        <v>307</v>
      </c>
      <c r="ITG96" s="73">
        <v>307</v>
      </c>
      <c r="ITH96" s="73">
        <v>307</v>
      </c>
      <c r="ITI96" s="73">
        <v>307</v>
      </c>
      <c r="ITJ96" s="73">
        <v>307</v>
      </c>
      <c r="ITK96" s="73">
        <v>307</v>
      </c>
      <c r="ITL96" s="73">
        <v>307</v>
      </c>
      <c r="ITM96" s="73">
        <v>307</v>
      </c>
      <c r="ITN96" s="73">
        <v>307</v>
      </c>
      <c r="ITO96" s="73">
        <v>307</v>
      </c>
      <c r="ITP96" s="73">
        <v>307</v>
      </c>
      <c r="ITQ96" s="73">
        <v>307</v>
      </c>
      <c r="ITR96" s="73">
        <v>307</v>
      </c>
      <c r="ITS96" s="73">
        <v>307</v>
      </c>
      <c r="ITT96" s="73">
        <v>307</v>
      </c>
      <c r="ITU96" s="73">
        <v>307</v>
      </c>
      <c r="ITV96" s="73">
        <v>307</v>
      </c>
      <c r="ITW96" s="73">
        <v>307</v>
      </c>
      <c r="ITX96" s="73">
        <v>307</v>
      </c>
      <c r="ITY96" s="73">
        <v>307</v>
      </c>
      <c r="ITZ96" s="73">
        <v>307</v>
      </c>
      <c r="IUA96" s="73">
        <v>307</v>
      </c>
      <c r="IUB96" s="73">
        <v>307</v>
      </c>
      <c r="IUC96" s="73">
        <v>307</v>
      </c>
      <c r="IUD96" s="73">
        <v>307</v>
      </c>
      <c r="IUE96" s="73">
        <v>307</v>
      </c>
      <c r="IUF96" s="73">
        <v>307</v>
      </c>
      <c r="IUG96" s="73">
        <v>307</v>
      </c>
      <c r="IUH96" s="73">
        <v>307</v>
      </c>
      <c r="IUI96" s="73">
        <v>307</v>
      </c>
      <c r="IUJ96" s="73">
        <v>307</v>
      </c>
      <c r="IUK96" s="73">
        <v>307</v>
      </c>
      <c r="IUL96" s="73">
        <v>307</v>
      </c>
      <c r="IUM96" s="73">
        <v>307</v>
      </c>
      <c r="IUN96" s="73">
        <v>307</v>
      </c>
      <c r="IUO96" s="73">
        <v>307</v>
      </c>
      <c r="IUP96" s="73">
        <v>307</v>
      </c>
      <c r="IUQ96" s="73">
        <v>307</v>
      </c>
      <c r="IUR96" s="73">
        <v>307</v>
      </c>
      <c r="IUS96" s="73">
        <v>307</v>
      </c>
      <c r="IUT96" s="73">
        <v>307</v>
      </c>
      <c r="IUU96" s="73">
        <v>307</v>
      </c>
      <c r="IUV96" s="73">
        <v>307</v>
      </c>
      <c r="IUW96" s="73">
        <v>307</v>
      </c>
      <c r="IUX96" s="73">
        <v>307</v>
      </c>
      <c r="IUY96" s="73">
        <v>307</v>
      </c>
      <c r="IUZ96" s="73">
        <v>307</v>
      </c>
      <c r="IVA96" s="73">
        <v>307</v>
      </c>
      <c r="IVB96" s="73">
        <v>307</v>
      </c>
      <c r="IVC96" s="73">
        <v>307</v>
      </c>
      <c r="IVD96" s="73">
        <v>307</v>
      </c>
      <c r="IVE96" s="73">
        <v>307</v>
      </c>
      <c r="IVF96" s="73">
        <v>307</v>
      </c>
      <c r="IVG96" s="73">
        <v>307</v>
      </c>
      <c r="IVH96" s="73">
        <v>307</v>
      </c>
      <c r="IVI96" s="73">
        <v>307</v>
      </c>
      <c r="IVJ96" s="73">
        <v>307</v>
      </c>
      <c r="IVK96" s="73">
        <v>307</v>
      </c>
      <c r="IVL96" s="73">
        <v>307</v>
      </c>
      <c r="IVM96" s="73">
        <v>307</v>
      </c>
      <c r="IVN96" s="73">
        <v>307</v>
      </c>
      <c r="IVO96" s="73">
        <v>307</v>
      </c>
      <c r="IVP96" s="73">
        <v>307</v>
      </c>
      <c r="IVQ96" s="73">
        <v>307</v>
      </c>
      <c r="IVR96" s="73">
        <v>307</v>
      </c>
      <c r="IVS96" s="73">
        <v>307</v>
      </c>
      <c r="IVT96" s="73">
        <v>307</v>
      </c>
      <c r="IVU96" s="73">
        <v>307</v>
      </c>
      <c r="IVV96" s="73">
        <v>307</v>
      </c>
      <c r="IVW96" s="73">
        <v>307</v>
      </c>
      <c r="IVX96" s="73">
        <v>307</v>
      </c>
      <c r="IVY96" s="73">
        <v>307</v>
      </c>
      <c r="IVZ96" s="73">
        <v>307</v>
      </c>
      <c r="IWA96" s="73">
        <v>307</v>
      </c>
      <c r="IWB96" s="73">
        <v>307</v>
      </c>
      <c r="IWC96" s="73">
        <v>307</v>
      </c>
      <c r="IWD96" s="73">
        <v>307</v>
      </c>
      <c r="IWE96" s="73">
        <v>307</v>
      </c>
      <c r="IWF96" s="73">
        <v>307</v>
      </c>
      <c r="IWG96" s="73">
        <v>307</v>
      </c>
      <c r="IWH96" s="73">
        <v>307</v>
      </c>
      <c r="IWI96" s="73">
        <v>307</v>
      </c>
      <c r="IWJ96" s="73">
        <v>307</v>
      </c>
      <c r="IWK96" s="73">
        <v>307</v>
      </c>
      <c r="IWL96" s="73">
        <v>307</v>
      </c>
      <c r="IWM96" s="73">
        <v>307</v>
      </c>
      <c r="IWN96" s="73">
        <v>307</v>
      </c>
      <c r="IWO96" s="73">
        <v>307</v>
      </c>
      <c r="IWP96" s="73">
        <v>307</v>
      </c>
      <c r="IWQ96" s="73">
        <v>307</v>
      </c>
      <c r="IWR96" s="73">
        <v>307</v>
      </c>
      <c r="IWS96" s="73">
        <v>307</v>
      </c>
      <c r="IWT96" s="73">
        <v>307</v>
      </c>
      <c r="IWU96" s="73">
        <v>307</v>
      </c>
      <c r="IWV96" s="73">
        <v>307</v>
      </c>
      <c r="IWW96" s="73">
        <v>307</v>
      </c>
      <c r="IWX96" s="73">
        <v>307</v>
      </c>
      <c r="IWY96" s="73">
        <v>307</v>
      </c>
      <c r="IWZ96" s="73">
        <v>307</v>
      </c>
      <c r="IXA96" s="73">
        <v>307</v>
      </c>
      <c r="IXB96" s="73">
        <v>307</v>
      </c>
      <c r="IXC96" s="73">
        <v>307</v>
      </c>
      <c r="IXD96" s="73">
        <v>307</v>
      </c>
      <c r="IXE96" s="73">
        <v>307</v>
      </c>
      <c r="IXF96" s="73">
        <v>307</v>
      </c>
      <c r="IXG96" s="73">
        <v>307</v>
      </c>
      <c r="IXH96" s="73">
        <v>307</v>
      </c>
      <c r="IXI96" s="73">
        <v>307</v>
      </c>
      <c r="IXJ96" s="73">
        <v>307</v>
      </c>
      <c r="IXK96" s="73">
        <v>307</v>
      </c>
      <c r="IXL96" s="73">
        <v>307</v>
      </c>
      <c r="IXM96" s="73">
        <v>307</v>
      </c>
      <c r="IXN96" s="73">
        <v>307</v>
      </c>
      <c r="IXO96" s="73">
        <v>307</v>
      </c>
      <c r="IXP96" s="73">
        <v>307</v>
      </c>
      <c r="IXQ96" s="73">
        <v>307</v>
      </c>
      <c r="IXR96" s="73">
        <v>307</v>
      </c>
      <c r="IXS96" s="73">
        <v>307</v>
      </c>
      <c r="IXT96" s="73">
        <v>307</v>
      </c>
      <c r="IXU96" s="73">
        <v>307</v>
      </c>
      <c r="IXV96" s="73">
        <v>307</v>
      </c>
      <c r="IXW96" s="73">
        <v>307</v>
      </c>
      <c r="IXX96" s="73">
        <v>307</v>
      </c>
      <c r="IXY96" s="73">
        <v>307</v>
      </c>
      <c r="IXZ96" s="73">
        <v>307</v>
      </c>
      <c r="IYA96" s="73">
        <v>307</v>
      </c>
      <c r="IYB96" s="73">
        <v>307</v>
      </c>
      <c r="IYC96" s="73">
        <v>307</v>
      </c>
      <c r="IYD96" s="73">
        <v>307</v>
      </c>
      <c r="IYE96" s="73">
        <v>307</v>
      </c>
      <c r="IYF96" s="73">
        <v>307</v>
      </c>
      <c r="IYG96" s="73">
        <v>307</v>
      </c>
      <c r="IYH96" s="73">
        <v>307</v>
      </c>
      <c r="IYI96" s="73">
        <v>307</v>
      </c>
      <c r="IYJ96" s="73">
        <v>307</v>
      </c>
      <c r="IYK96" s="73">
        <v>307</v>
      </c>
      <c r="IYL96" s="73">
        <v>307</v>
      </c>
      <c r="IYM96" s="73">
        <v>307</v>
      </c>
      <c r="IYN96" s="73">
        <v>307</v>
      </c>
      <c r="IYO96" s="73">
        <v>307</v>
      </c>
      <c r="IYP96" s="73">
        <v>307</v>
      </c>
      <c r="IYQ96" s="73">
        <v>307</v>
      </c>
      <c r="IYR96" s="73">
        <v>307</v>
      </c>
      <c r="IYS96" s="73">
        <v>307</v>
      </c>
      <c r="IYT96" s="73">
        <v>307</v>
      </c>
      <c r="IYU96" s="73">
        <v>307</v>
      </c>
      <c r="IYV96" s="73">
        <v>307</v>
      </c>
      <c r="IYW96" s="73">
        <v>307</v>
      </c>
      <c r="IYX96" s="73">
        <v>307</v>
      </c>
      <c r="IYY96" s="73">
        <v>307</v>
      </c>
      <c r="IYZ96" s="73">
        <v>307</v>
      </c>
      <c r="IZA96" s="73">
        <v>307</v>
      </c>
      <c r="IZB96" s="73">
        <v>307</v>
      </c>
      <c r="IZC96" s="73">
        <v>307</v>
      </c>
      <c r="IZD96" s="73">
        <v>307</v>
      </c>
      <c r="IZE96" s="73">
        <v>307</v>
      </c>
      <c r="IZF96" s="73">
        <v>307</v>
      </c>
      <c r="IZG96" s="73">
        <v>307</v>
      </c>
      <c r="IZH96" s="73">
        <v>307</v>
      </c>
      <c r="IZI96" s="73">
        <v>307</v>
      </c>
      <c r="IZJ96" s="73">
        <v>307</v>
      </c>
      <c r="IZK96" s="73">
        <v>307</v>
      </c>
      <c r="IZL96" s="73">
        <v>307</v>
      </c>
      <c r="IZM96" s="73">
        <v>307</v>
      </c>
      <c r="IZN96" s="73">
        <v>307</v>
      </c>
      <c r="IZO96" s="73">
        <v>307</v>
      </c>
      <c r="IZP96" s="73">
        <v>307</v>
      </c>
      <c r="IZQ96" s="73">
        <v>307</v>
      </c>
      <c r="IZR96" s="73">
        <v>307</v>
      </c>
      <c r="IZS96" s="73">
        <v>307</v>
      </c>
      <c r="IZT96" s="73">
        <v>307</v>
      </c>
      <c r="IZU96" s="73">
        <v>307</v>
      </c>
      <c r="IZV96" s="73">
        <v>307</v>
      </c>
      <c r="IZW96" s="73">
        <v>307</v>
      </c>
      <c r="IZX96" s="73">
        <v>307</v>
      </c>
      <c r="IZY96" s="73">
        <v>307</v>
      </c>
      <c r="IZZ96" s="73">
        <v>307</v>
      </c>
      <c r="JAA96" s="73">
        <v>307</v>
      </c>
      <c r="JAB96" s="73">
        <v>307</v>
      </c>
      <c r="JAC96" s="73">
        <v>307</v>
      </c>
      <c r="JAD96" s="73">
        <v>307</v>
      </c>
      <c r="JAE96" s="73">
        <v>307</v>
      </c>
      <c r="JAF96" s="73">
        <v>307</v>
      </c>
      <c r="JAG96" s="73">
        <v>307</v>
      </c>
      <c r="JAH96" s="73">
        <v>307</v>
      </c>
      <c r="JAI96" s="73">
        <v>307</v>
      </c>
      <c r="JAJ96" s="73">
        <v>307</v>
      </c>
      <c r="JAK96" s="73">
        <v>307</v>
      </c>
      <c r="JAL96" s="73">
        <v>307</v>
      </c>
      <c r="JAM96" s="73">
        <v>307</v>
      </c>
      <c r="JAN96" s="73">
        <v>307</v>
      </c>
      <c r="JAO96" s="73">
        <v>307</v>
      </c>
      <c r="JAP96" s="73">
        <v>307</v>
      </c>
      <c r="JAQ96" s="73">
        <v>307</v>
      </c>
      <c r="JAR96" s="73">
        <v>307</v>
      </c>
      <c r="JAS96" s="73">
        <v>307</v>
      </c>
      <c r="JAT96" s="73">
        <v>307</v>
      </c>
      <c r="JAU96" s="73">
        <v>307</v>
      </c>
      <c r="JAV96" s="73">
        <v>307</v>
      </c>
      <c r="JAW96" s="73">
        <v>307</v>
      </c>
      <c r="JAX96" s="73">
        <v>307</v>
      </c>
      <c r="JAY96" s="73">
        <v>307</v>
      </c>
      <c r="JAZ96" s="73">
        <v>307</v>
      </c>
      <c r="JBA96" s="73">
        <v>307</v>
      </c>
      <c r="JBB96" s="73">
        <v>307</v>
      </c>
      <c r="JBC96" s="73">
        <v>307</v>
      </c>
      <c r="JBD96" s="73">
        <v>307</v>
      </c>
      <c r="JBE96" s="73">
        <v>307</v>
      </c>
      <c r="JBF96" s="73">
        <v>307</v>
      </c>
      <c r="JBG96" s="73">
        <v>307</v>
      </c>
      <c r="JBH96" s="73">
        <v>307</v>
      </c>
      <c r="JBI96" s="73">
        <v>307</v>
      </c>
      <c r="JBJ96" s="73">
        <v>307</v>
      </c>
      <c r="JBK96" s="73">
        <v>307</v>
      </c>
      <c r="JBL96" s="73">
        <v>307</v>
      </c>
      <c r="JBM96" s="73">
        <v>307</v>
      </c>
      <c r="JBN96" s="73">
        <v>307</v>
      </c>
      <c r="JBO96" s="73">
        <v>307</v>
      </c>
      <c r="JBP96" s="73">
        <v>307</v>
      </c>
      <c r="JBQ96" s="73">
        <v>307</v>
      </c>
      <c r="JBR96" s="73">
        <v>307</v>
      </c>
      <c r="JBS96" s="73">
        <v>307</v>
      </c>
      <c r="JBT96" s="73">
        <v>307</v>
      </c>
      <c r="JBU96" s="73">
        <v>307</v>
      </c>
      <c r="JBV96" s="73">
        <v>307</v>
      </c>
      <c r="JBW96" s="73">
        <v>307</v>
      </c>
      <c r="JBX96" s="73">
        <v>307</v>
      </c>
      <c r="JBY96" s="73">
        <v>307</v>
      </c>
      <c r="JBZ96" s="73">
        <v>307</v>
      </c>
      <c r="JCA96" s="73">
        <v>307</v>
      </c>
      <c r="JCB96" s="73">
        <v>307</v>
      </c>
      <c r="JCC96" s="73">
        <v>307</v>
      </c>
      <c r="JCD96" s="73">
        <v>307</v>
      </c>
      <c r="JCE96" s="73">
        <v>307</v>
      </c>
      <c r="JCF96" s="73">
        <v>307</v>
      </c>
      <c r="JCG96" s="73">
        <v>307</v>
      </c>
      <c r="JCH96" s="73">
        <v>307</v>
      </c>
      <c r="JCI96" s="73">
        <v>307</v>
      </c>
      <c r="JCJ96" s="73">
        <v>307</v>
      </c>
      <c r="JCK96" s="73">
        <v>307</v>
      </c>
      <c r="JCL96" s="73">
        <v>307</v>
      </c>
      <c r="JCM96" s="73">
        <v>307</v>
      </c>
      <c r="JCN96" s="73">
        <v>307</v>
      </c>
      <c r="JCO96" s="73">
        <v>307</v>
      </c>
      <c r="JCP96" s="73">
        <v>307</v>
      </c>
      <c r="JCQ96" s="73">
        <v>307</v>
      </c>
      <c r="JCR96" s="73">
        <v>307</v>
      </c>
      <c r="JCS96" s="73">
        <v>307</v>
      </c>
      <c r="JCT96" s="73">
        <v>307</v>
      </c>
      <c r="JCU96" s="73">
        <v>307</v>
      </c>
      <c r="JCV96" s="73">
        <v>307</v>
      </c>
      <c r="JCW96" s="73">
        <v>307</v>
      </c>
      <c r="JCX96" s="73">
        <v>307</v>
      </c>
      <c r="JCY96" s="73">
        <v>307</v>
      </c>
      <c r="JCZ96" s="73">
        <v>307</v>
      </c>
      <c r="JDA96" s="73">
        <v>307</v>
      </c>
      <c r="JDB96" s="73">
        <v>307</v>
      </c>
      <c r="JDC96" s="73">
        <v>307</v>
      </c>
      <c r="JDD96" s="73">
        <v>307</v>
      </c>
      <c r="JDE96" s="73">
        <v>307</v>
      </c>
      <c r="JDF96" s="73">
        <v>307</v>
      </c>
      <c r="JDG96" s="73">
        <v>307</v>
      </c>
      <c r="JDH96" s="73">
        <v>307</v>
      </c>
      <c r="JDI96" s="73">
        <v>307</v>
      </c>
      <c r="JDJ96" s="73">
        <v>307</v>
      </c>
      <c r="JDK96" s="73">
        <v>307</v>
      </c>
      <c r="JDL96" s="73">
        <v>307</v>
      </c>
      <c r="JDM96" s="73">
        <v>307</v>
      </c>
      <c r="JDN96" s="73">
        <v>307</v>
      </c>
      <c r="JDO96" s="73">
        <v>307</v>
      </c>
      <c r="JDP96" s="73">
        <v>307</v>
      </c>
      <c r="JDQ96" s="73">
        <v>307</v>
      </c>
      <c r="JDR96" s="73">
        <v>307</v>
      </c>
      <c r="JDS96" s="73">
        <v>307</v>
      </c>
      <c r="JDT96" s="73">
        <v>307</v>
      </c>
      <c r="JDU96" s="73">
        <v>307</v>
      </c>
      <c r="JDV96" s="73">
        <v>307</v>
      </c>
      <c r="JDW96" s="73">
        <v>307</v>
      </c>
      <c r="JDX96" s="73">
        <v>307</v>
      </c>
      <c r="JDY96" s="73">
        <v>307</v>
      </c>
      <c r="JDZ96" s="73">
        <v>307</v>
      </c>
      <c r="JEA96" s="73">
        <v>307</v>
      </c>
      <c r="JEB96" s="73">
        <v>307</v>
      </c>
      <c r="JEC96" s="73">
        <v>307</v>
      </c>
      <c r="JED96" s="73">
        <v>307</v>
      </c>
      <c r="JEE96" s="73">
        <v>307</v>
      </c>
      <c r="JEF96" s="73">
        <v>307</v>
      </c>
      <c r="JEG96" s="73">
        <v>307</v>
      </c>
      <c r="JEH96" s="73">
        <v>307</v>
      </c>
      <c r="JEI96" s="73">
        <v>307</v>
      </c>
      <c r="JEJ96" s="73">
        <v>307</v>
      </c>
      <c r="JEK96" s="73">
        <v>307</v>
      </c>
      <c r="JEL96" s="73">
        <v>307</v>
      </c>
      <c r="JEM96" s="73">
        <v>307</v>
      </c>
      <c r="JEN96" s="73">
        <v>307</v>
      </c>
      <c r="JEO96" s="73">
        <v>307</v>
      </c>
      <c r="JEP96" s="73">
        <v>307</v>
      </c>
      <c r="JEQ96" s="73">
        <v>307</v>
      </c>
      <c r="JER96" s="73">
        <v>307</v>
      </c>
      <c r="JES96" s="73">
        <v>307</v>
      </c>
      <c r="JET96" s="73">
        <v>307</v>
      </c>
      <c r="JEU96" s="73">
        <v>307</v>
      </c>
      <c r="JEV96" s="73">
        <v>307</v>
      </c>
      <c r="JEW96" s="73">
        <v>307</v>
      </c>
      <c r="JEX96" s="73">
        <v>307</v>
      </c>
      <c r="JEY96" s="73">
        <v>307</v>
      </c>
      <c r="JEZ96" s="73">
        <v>307</v>
      </c>
      <c r="JFA96" s="73">
        <v>307</v>
      </c>
      <c r="JFB96" s="73">
        <v>307</v>
      </c>
      <c r="JFC96" s="73">
        <v>307</v>
      </c>
      <c r="JFD96" s="73">
        <v>307</v>
      </c>
      <c r="JFE96" s="73">
        <v>307</v>
      </c>
      <c r="JFF96" s="73">
        <v>307</v>
      </c>
      <c r="JFG96" s="73">
        <v>307</v>
      </c>
      <c r="JFH96" s="73">
        <v>307</v>
      </c>
      <c r="JFI96" s="73">
        <v>307</v>
      </c>
      <c r="JFJ96" s="73">
        <v>307</v>
      </c>
      <c r="JFK96" s="73">
        <v>307</v>
      </c>
      <c r="JFL96" s="73">
        <v>307</v>
      </c>
      <c r="JFM96" s="73">
        <v>307</v>
      </c>
      <c r="JFN96" s="73">
        <v>307</v>
      </c>
      <c r="JFO96" s="73">
        <v>307</v>
      </c>
      <c r="JFP96" s="73">
        <v>307</v>
      </c>
      <c r="JFQ96" s="73">
        <v>307</v>
      </c>
      <c r="JFR96" s="73">
        <v>307</v>
      </c>
      <c r="JFS96" s="73">
        <v>307</v>
      </c>
      <c r="JFT96" s="73">
        <v>307</v>
      </c>
      <c r="JFU96" s="73">
        <v>307</v>
      </c>
      <c r="JFV96" s="73">
        <v>307</v>
      </c>
      <c r="JFW96" s="73">
        <v>307</v>
      </c>
      <c r="JFX96" s="73">
        <v>307</v>
      </c>
      <c r="JFY96" s="73">
        <v>307</v>
      </c>
      <c r="JFZ96" s="73">
        <v>307</v>
      </c>
      <c r="JGA96" s="73">
        <v>307</v>
      </c>
      <c r="JGB96" s="73">
        <v>307</v>
      </c>
      <c r="JGC96" s="73">
        <v>307</v>
      </c>
      <c r="JGD96" s="73">
        <v>307</v>
      </c>
      <c r="JGE96" s="73">
        <v>307</v>
      </c>
      <c r="JGF96" s="73">
        <v>307</v>
      </c>
      <c r="JGG96" s="73">
        <v>307</v>
      </c>
      <c r="JGH96" s="73">
        <v>307</v>
      </c>
      <c r="JGI96" s="73">
        <v>307</v>
      </c>
      <c r="JGJ96" s="73">
        <v>307</v>
      </c>
      <c r="JGK96" s="73">
        <v>307</v>
      </c>
      <c r="JGL96" s="73">
        <v>307</v>
      </c>
      <c r="JGM96" s="73">
        <v>307</v>
      </c>
      <c r="JGN96" s="73">
        <v>307</v>
      </c>
      <c r="JGO96" s="73">
        <v>307</v>
      </c>
      <c r="JGP96" s="73">
        <v>307</v>
      </c>
      <c r="JGQ96" s="73">
        <v>307</v>
      </c>
      <c r="JGR96" s="73">
        <v>307</v>
      </c>
      <c r="JGS96" s="73">
        <v>307</v>
      </c>
      <c r="JGT96" s="73">
        <v>307</v>
      </c>
      <c r="JGU96" s="73">
        <v>307</v>
      </c>
      <c r="JGV96" s="73">
        <v>307</v>
      </c>
      <c r="JGW96" s="73">
        <v>307</v>
      </c>
      <c r="JGX96" s="73">
        <v>307</v>
      </c>
      <c r="JGY96" s="73">
        <v>307</v>
      </c>
      <c r="JGZ96" s="73">
        <v>307</v>
      </c>
      <c r="JHA96" s="73">
        <v>307</v>
      </c>
      <c r="JHB96" s="73">
        <v>307</v>
      </c>
      <c r="JHC96" s="73">
        <v>307</v>
      </c>
      <c r="JHD96" s="73">
        <v>307</v>
      </c>
      <c r="JHE96" s="73">
        <v>307</v>
      </c>
      <c r="JHF96" s="73">
        <v>307</v>
      </c>
      <c r="JHG96" s="73">
        <v>307</v>
      </c>
      <c r="JHH96" s="73">
        <v>307</v>
      </c>
      <c r="JHI96" s="73">
        <v>307</v>
      </c>
      <c r="JHJ96" s="73">
        <v>307</v>
      </c>
      <c r="JHK96" s="73">
        <v>307</v>
      </c>
      <c r="JHL96" s="73">
        <v>307</v>
      </c>
      <c r="JHM96" s="73">
        <v>307</v>
      </c>
      <c r="JHN96" s="73">
        <v>307</v>
      </c>
      <c r="JHO96" s="73">
        <v>307</v>
      </c>
      <c r="JHP96" s="73">
        <v>307</v>
      </c>
      <c r="JHQ96" s="73">
        <v>307</v>
      </c>
      <c r="JHR96" s="73">
        <v>307</v>
      </c>
      <c r="JHS96" s="73">
        <v>307</v>
      </c>
      <c r="JHT96" s="73">
        <v>307</v>
      </c>
      <c r="JHU96" s="73">
        <v>307</v>
      </c>
      <c r="JHV96" s="73">
        <v>307</v>
      </c>
      <c r="JHW96" s="73">
        <v>307</v>
      </c>
      <c r="JHX96" s="73">
        <v>307</v>
      </c>
      <c r="JHY96" s="73">
        <v>307</v>
      </c>
      <c r="JHZ96" s="73">
        <v>307</v>
      </c>
      <c r="JIA96" s="73">
        <v>307</v>
      </c>
      <c r="JIB96" s="73">
        <v>307</v>
      </c>
      <c r="JIC96" s="73">
        <v>307</v>
      </c>
      <c r="JID96" s="73">
        <v>307</v>
      </c>
      <c r="JIE96" s="73">
        <v>307</v>
      </c>
      <c r="JIF96" s="73">
        <v>307</v>
      </c>
      <c r="JIG96" s="73">
        <v>307</v>
      </c>
      <c r="JIH96" s="73">
        <v>307</v>
      </c>
      <c r="JII96" s="73">
        <v>307</v>
      </c>
      <c r="JIJ96" s="73">
        <v>307</v>
      </c>
      <c r="JIK96" s="73">
        <v>307</v>
      </c>
      <c r="JIL96" s="73">
        <v>307</v>
      </c>
      <c r="JIM96" s="73">
        <v>307</v>
      </c>
      <c r="JIN96" s="73">
        <v>307</v>
      </c>
      <c r="JIO96" s="73">
        <v>307</v>
      </c>
      <c r="JIP96" s="73">
        <v>307</v>
      </c>
      <c r="JIQ96" s="73">
        <v>307</v>
      </c>
      <c r="JIR96" s="73">
        <v>307</v>
      </c>
      <c r="JIS96" s="73">
        <v>307</v>
      </c>
      <c r="JIT96" s="73">
        <v>307</v>
      </c>
      <c r="JIU96" s="73">
        <v>307</v>
      </c>
      <c r="JIV96" s="73">
        <v>307</v>
      </c>
      <c r="JIW96" s="73">
        <v>307</v>
      </c>
      <c r="JIX96" s="73">
        <v>307</v>
      </c>
      <c r="JIY96" s="73">
        <v>307</v>
      </c>
      <c r="JIZ96" s="73">
        <v>307</v>
      </c>
      <c r="JJA96" s="73">
        <v>307</v>
      </c>
      <c r="JJB96" s="73">
        <v>307</v>
      </c>
      <c r="JJC96" s="73">
        <v>307</v>
      </c>
      <c r="JJD96" s="73">
        <v>307</v>
      </c>
      <c r="JJE96" s="73">
        <v>307</v>
      </c>
      <c r="JJF96" s="73">
        <v>307</v>
      </c>
      <c r="JJG96" s="73">
        <v>307</v>
      </c>
      <c r="JJH96" s="73">
        <v>307</v>
      </c>
      <c r="JJI96" s="73">
        <v>307</v>
      </c>
      <c r="JJJ96" s="73">
        <v>307</v>
      </c>
      <c r="JJK96" s="73">
        <v>307</v>
      </c>
      <c r="JJL96" s="73">
        <v>307</v>
      </c>
      <c r="JJM96" s="73">
        <v>307</v>
      </c>
      <c r="JJN96" s="73">
        <v>307</v>
      </c>
      <c r="JJO96" s="73">
        <v>307</v>
      </c>
      <c r="JJP96" s="73">
        <v>307</v>
      </c>
      <c r="JJQ96" s="73">
        <v>307</v>
      </c>
      <c r="JJR96" s="73">
        <v>307</v>
      </c>
      <c r="JJS96" s="73">
        <v>307</v>
      </c>
      <c r="JJT96" s="73">
        <v>307</v>
      </c>
      <c r="JJU96" s="73">
        <v>307</v>
      </c>
      <c r="JJV96" s="73">
        <v>307</v>
      </c>
      <c r="JJW96" s="73">
        <v>307</v>
      </c>
      <c r="JJX96" s="73">
        <v>307</v>
      </c>
      <c r="JJY96" s="73">
        <v>307</v>
      </c>
      <c r="JJZ96" s="73">
        <v>307</v>
      </c>
      <c r="JKA96" s="73">
        <v>307</v>
      </c>
      <c r="JKB96" s="73">
        <v>307</v>
      </c>
      <c r="JKC96" s="73">
        <v>307</v>
      </c>
      <c r="JKD96" s="73">
        <v>307</v>
      </c>
      <c r="JKE96" s="73">
        <v>307</v>
      </c>
      <c r="JKF96" s="73">
        <v>307</v>
      </c>
      <c r="JKG96" s="73">
        <v>307</v>
      </c>
      <c r="JKH96" s="73">
        <v>307</v>
      </c>
      <c r="JKI96" s="73">
        <v>307</v>
      </c>
      <c r="JKJ96" s="73">
        <v>307</v>
      </c>
      <c r="JKK96" s="73">
        <v>307</v>
      </c>
      <c r="JKL96" s="73">
        <v>307</v>
      </c>
      <c r="JKM96" s="73">
        <v>307</v>
      </c>
      <c r="JKN96" s="73">
        <v>307</v>
      </c>
      <c r="JKO96" s="73">
        <v>307</v>
      </c>
      <c r="JKP96" s="73">
        <v>307</v>
      </c>
      <c r="JKQ96" s="73">
        <v>307</v>
      </c>
      <c r="JKR96" s="73">
        <v>307</v>
      </c>
      <c r="JKS96" s="73">
        <v>307</v>
      </c>
      <c r="JKT96" s="73">
        <v>307</v>
      </c>
      <c r="JKU96" s="73">
        <v>307</v>
      </c>
      <c r="JKV96" s="73">
        <v>307</v>
      </c>
      <c r="JKW96" s="73">
        <v>307</v>
      </c>
      <c r="JKX96" s="73">
        <v>307</v>
      </c>
      <c r="JKY96" s="73">
        <v>307</v>
      </c>
      <c r="JKZ96" s="73">
        <v>307</v>
      </c>
      <c r="JLA96" s="73">
        <v>307</v>
      </c>
      <c r="JLB96" s="73">
        <v>307</v>
      </c>
      <c r="JLC96" s="73">
        <v>307</v>
      </c>
      <c r="JLD96" s="73">
        <v>307</v>
      </c>
      <c r="JLE96" s="73">
        <v>307</v>
      </c>
      <c r="JLF96" s="73">
        <v>307</v>
      </c>
      <c r="JLG96" s="73">
        <v>307</v>
      </c>
      <c r="JLH96" s="73">
        <v>307</v>
      </c>
      <c r="JLI96" s="73">
        <v>307</v>
      </c>
      <c r="JLJ96" s="73">
        <v>307</v>
      </c>
      <c r="JLK96" s="73">
        <v>307</v>
      </c>
      <c r="JLL96" s="73">
        <v>307</v>
      </c>
      <c r="JLM96" s="73">
        <v>307</v>
      </c>
      <c r="JLN96" s="73">
        <v>307</v>
      </c>
      <c r="JLO96" s="73">
        <v>307</v>
      </c>
      <c r="JLP96" s="73">
        <v>307</v>
      </c>
      <c r="JLQ96" s="73">
        <v>307</v>
      </c>
      <c r="JLR96" s="73">
        <v>307</v>
      </c>
      <c r="JLS96" s="73">
        <v>307</v>
      </c>
      <c r="JLT96" s="73">
        <v>307</v>
      </c>
      <c r="JLU96" s="73">
        <v>307</v>
      </c>
      <c r="JLV96" s="73">
        <v>307</v>
      </c>
      <c r="JLW96" s="73">
        <v>307</v>
      </c>
      <c r="JLX96" s="73">
        <v>307</v>
      </c>
      <c r="JLY96" s="73">
        <v>307</v>
      </c>
      <c r="JLZ96" s="73">
        <v>307</v>
      </c>
      <c r="JMA96" s="73">
        <v>307</v>
      </c>
      <c r="JMB96" s="73">
        <v>307</v>
      </c>
      <c r="JMC96" s="73">
        <v>307</v>
      </c>
      <c r="JMD96" s="73">
        <v>307</v>
      </c>
      <c r="JME96" s="73">
        <v>307</v>
      </c>
      <c r="JMF96" s="73">
        <v>307</v>
      </c>
      <c r="JMG96" s="73">
        <v>307</v>
      </c>
      <c r="JMH96" s="73">
        <v>307</v>
      </c>
      <c r="JMI96" s="73">
        <v>307</v>
      </c>
      <c r="JMJ96" s="73">
        <v>307</v>
      </c>
      <c r="JMK96" s="73">
        <v>307</v>
      </c>
      <c r="JML96" s="73">
        <v>307</v>
      </c>
      <c r="JMM96" s="73">
        <v>307</v>
      </c>
      <c r="JMN96" s="73">
        <v>307</v>
      </c>
      <c r="JMO96" s="73">
        <v>307</v>
      </c>
      <c r="JMP96" s="73">
        <v>307</v>
      </c>
      <c r="JMQ96" s="73">
        <v>307</v>
      </c>
      <c r="JMR96" s="73">
        <v>307</v>
      </c>
      <c r="JMS96" s="73">
        <v>307</v>
      </c>
      <c r="JMT96" s="73">
        <v>307</v>
      </c>
      <c r="JMU96" s="73">
        <v>307</v>
      </c>
      <c r="JMV96" s="73">
        <v>307</v>
      </c>
      <c r="JMW96" s="73">
        <v>307</v>
      </c>
      <c r="JMX96" s="73">
        <v>307</v>
      </c>
      <c r="JMY96" s="73">
        <v>307</v>
      </c>
      <c r="JMZ96" s="73">
        <v>307</v>
      </c>
      <c r="JNA96" s="73">
        <v>307</v>
      </c>
      <c r="JNB96" s="73">
        <v>307</v>
      </c>
      <c r="JNC96" s="73">
        <v>307</v>
      </c>
      <c r="JND96" s="73">
        <v>307</v>
      </c>
      <c r="JNE96" s="73">
        <v>307</v>
      </c>
      <c r="JNF96" s="73">
        <v>307</v>
      </c>
      <c r="JNG96" s="73">
        <v>307</v>
      </c>
      <c r="JNH96" s="73">
        <v>307</v>
      </c>
      <c r="JNI96" s="73">
        <v>307</v>
      </c>
      <c r="JNJ96" s="73">
        <v>307</v>
      </c>
      <c r="JNK96" s="73">
        <v>307</v>
      </c>
      <c r="JNL96" s="73">
        <v>307</v>
      </c>
      <c r="JNM96" s="73">
        <v>307</v>
      </c>
      <c r="JNN96" s="73">
        <v>307</v>
      </c>
      <c r="JNO96" s="73">
        <v>307</v>
      </c>
      <c r="JNP96" s="73">
        <v>307</v>
      </c>
      <c r="JNQ96" s="73">
        <v>307</v>
      </c>
      <c r="JNR96" s="73">
        <v>307</v>
      </c>
      <c r="JNS96" s="73">
        <v>307</v>
      </c>
      <c r="JNT96" s="73">
        <v>307</v>
      </c>
      <c r="JNU96" s="73">
        <v>307</v>
      </c>
      <c r="JNV96" s="73">
        <v>307</v>
      </c>
      <c r="JNW96" s="73">
        <v>307</v>
      </c>
      <c r="JNX96" s="73">
        <v>307</v>
      </c>
      <c r="JNY96" s="73">
        <v>307</v>
      </c>
      <c r="JNZ96" s="73">
        <v>307</v>
      </c>
      <c r="JOA96" s="73">
        <v>307</v>
      </c>
      <c r="JOB96" s="73">
        <v>307</v>
      </c>
      <c r="JOC96" s="73">
        <v>307</v>
      </c>
      <c r="JOD96" s="73">
        <v>307</v>
      </c>
      <c r="JOE96" s="73">
        <v>307</v>
      </c>
      <c r="JOF96" s="73">
        <v>307</v>
      </c>
      <c r="JOG96" s="73">
        <v>307</v>
      </c>
      <c r="JOH96" s="73">
        <v>307</v>
      </c>
      <c r="JOI96" s="73">
        <v>307</v>
      </c>
      <c r="JOJ96" s="73">
        <v>307</v>
      </c>
      <c r="JOK96" s="73">
        <v>307</v>
      </c>
      <c r="JOL96" s="73">
        <v>307</v>
      </c>
      <c r="JOM96" s="73">
        <v>307</v>
      </c>
      <c r="JON96" s="73">
        <v>307</v>
      </c>
      <c r="JOO96" s="73">
        <v>307</v>
      </c>
      <c r="JOP96" s="73">
        <v>307</v>
      </c>
      <c r="JOQ96" s="73">
        <v>307</v>
      </c>
      <c r="JOR96" s="73">
        <v>307</v>
      </c>
      <c r="JOS96" s="73">
        <v>307</v>
      </c>
      <c r="JOT96" s="73">
        <v>307</v>
      </c>
      <c r="JOU96" s="73">
        <v>307</v>
      </c>
      <c r="JOV96" s="73">
        <v>307</v>
      </c>
      <c r="JOW96" s="73">
        <v>307</v>
      </c>
      <c r="JOX96" s="73">
        <v>307</v>
      </c>
      <c r="JOY96" s="73">
        <v>307</v>
      </c>
      <c r="JOZ96" s="73">
        <v>307</v>
      </c>
      <c r="JPA96" s="73">
        <v>307</v>
      </c>
      <c r="JPB96" s="73">
        <v>307</v>
      </c>
      <c r="JPC96" s="73">
        <v>307</v>
      </c>
      <c r="JPD96" s="73">
        <v>307</v>
      </c>
      <c r="JPE96" s="73">
        <v>307</v>
      </c>
      <c r="JPF96" s="73">
        <v>307</v>
      </c>
      <c r="JPG96" s="73">
        <v>307</v>
      </c>
      <c r="JPH96" s="73">
        <v>307</v>
      </c>
      <c r="JPI96" s="73">
        <v>307</v>
      </c>
      <c r="JPJ96" s="73">
        <v>307</v>
      </c>
      <c r="JPK96" s="73">
        <v>307</v>
      </c>
      <c r="JPL96" s="73">
        <v>307</v>
      </c>
      <c r="JPM96" s="73">
        <v>307</v>
      </c>
      <c r="JPN96" s="73">
        <v>307</v>
      </c>
      <c r="JPO96" s="73">
        <v>307</v>
      </c>
      <c r="JPP96" s="73">
        <v>307</v>
      </c>
      <c r="JPQ96" s="73">
        <v>307</v>
      </c>
      <c r="JPR96" s="73">
        <v>307</v>
      </c>
      <c r="JPS96" s="73">
        <v>307</v>
      </c>
      <c r="JPT96" s="73">
        <v>307</v>
      </c>
      <c r="JPU96" s="73">
        <v>307</v>
      </c>
      <c r="JPV96" s="73">
        <v>307</v>
      </c>
      <c r="JPW96" s="73">
        <v>307</v>
      </c>
      <c r="JPX96" s="73">
        <v>307</v>
      </c>
      <c r="JPY96" s="73">
        <v>307</v>
      </c>
      <c r="JPZ96" s="73">
        <v>307</v>
      </c>
      <c r="JQA96" s="73">
        <v>307</v>
      </c>
      <c r="JQB96" s="73">
        <v>307</v>
      </c>
      <c r="JQC96" s="73">
        <v>307</v>
      </c>
      <c r="JQD96" s="73">
        <v>307</v>
      </c>
      <c r="JQE96" s="73">
        <v>307</v>
      </c>
      <c r="JQF96" s="73">
        <v>307</v>
      </c>
      <c r="JQG96" s="73">
        <v>307</v>
      </c>
      <c r="JQH96" s="73">
        <v>307</v>
      </c>
      <c r="JQI96" s="73">
        <v>307</v>
      </c>
      <c r="JQJ96" s="73">
        <v>307</v>
      </c>
      <c r="JQK96" s="73">
        <v>307</v>
      </c>
      <c r="JQL96" s="73">
        <v>307</v>
      </c>
      <c r="JQM96" s="73">
        <v>307</v>
      </c>
      <c r="JQN96" s="73">
        <v>307</v>
      </c>
      <c r="JQO96" s="73">
        <v>307</v>
      </c>
      <c r="JQP96" s="73">
        <v>307</v>
      </c>
      <c r="JQQ96" s="73">
        <v>307</v>
      </c>
      <c r="JQR96" s="73">
        <v>307</v>
      </c>
      <c r="JQS96" s="73">
        <v>307</v>
      </c>
      <c r="JQT96" s="73">
        <v>307</v>
      </c>
      <c r="JQU96" s="73">
        <v>307</v>
      </c>
      <c r="JQV96" s="73">
        <v>307</v>
      </c>
      <c r="JQW96" s="73">
        <v>307</v>
      </c>
      <c r="JQX96" s="73">
        <v>307</v>
      </c>
      <c r="JQY96" s="73">
        <v>307</v>
      </c>
      <c r="JQZ96" s="73">
        <v>307</v>
      </c>
      <c r="JRA96" s="73">
        <v>307</v>
      </c>
      <c r="JRB96" s="73">
        <v>307</v>
      </c>
      <c r="JRC96" s="73">
        <v>307</v>
      </c>
      <c r="JRD96" s="73">
        <v>307</v>
      </c>
      <c r="JRE96" s="73">
        <v>307</v>
      </c>
      <c r="JRF96" s="73">
        <v>307</v>
      </c>
      <c r="JRG96" s="73">
        <v>307</v>
      </c>
      <c r="JRH96" s="73">
        <v>307</v>
      </c>
      <c r="JRI96" s="73">
        <v>307</v>
      </c>
      <c r="JRJ96" s="73">
        <v>307</v>
      </c>
      <c r="JRK96" s="73">
        <v>307</v>
      </c>
      <c r="JRL96" s="73">
        <v>307</v>
      </c>
      <c r="JRM96" s="73">
        <v>307</v>
      </c>
      <c r="JRN96" s="73">
        <v>307</v>
      </c>
      <c r="JRO96" s="73">
        <v>307</v>
      </c>
      <c r="JRP96" s="73">
        <v>307</v>
      </c>
      <c r="JRQ96" s="73">
        <v>307</v>
      </c>
      <c r="JRR96" s="73">
        <v>307</v>
      </c>
      <c r="JRS96" s="73">
        <v>307</v>
      </c>
      <c r="JRT96" s="73">
        <v>307</v>
      </c>
      <c r="JRU96" s="73">
        <v>307</v>
      </c>
      <c r="JRV96" s="73">
        <v>307</v>
      </c>
      <c r="JRW96" s="73">
        <v>307</v>
      </c>
      <c r="JRX96" s="73">
        <v>307</v>
      </c>
      <c r="JRY96" s="73">
        <v>307</v>
      </c>
      <c r="JRZ96" s="73">
        <v>307</v>
      </c>
      <c r="JSA96" s="73">
        <v>307</v>
      </c>
      <c r="JSB96" s="73">
        <v>307</v>
      </c>
      <c r="JSC96" s="73">
        <v>307</v>
      </c>
      <c r="JSD96" s="73">
        <v>307</v>
      </c>
      <c r="JSE96" s="73">
        <v>307</v>
      </c>
      <c r="JSF96" s="73">
        <v>307</v>
      </c>
      <c r="JSG96" s="73">
        <v>307</v>
      </c>
      <c r="JSH96" s="73">
        <v>307</v>
      </c>
      <c r="JSI96" s="73">
        <v>307</v>
      </c>
      <c r="JSJ96" s="73">
        <v>307</v>
      </c>
      <c r="JSK96" s="73">
        <v>307</v>
      </c>
      <c r="JSL96" s="73">
        <v>307</v>
      </c>
      <c r="JSM96" s="73">
        <v>307</v>
      </c>
      <c r="JSN96" s="73">
        <v>307</v>
      </c>
      <c r="JSO96" s="73">
        <v>307</v>
      </c>
      <c r="JSP96" s="73">
        <v>307</v>
      </c>
      <c r="JSQ96" s="73">
        <v>307</v>
      </c>
      <c r="JSR96" s="73">
        <v>307</v>
      </c>
      <c r="JSS96" s="73">
        <v>307</v>
      </c>
      <c r="JST96" s="73">
        <v>307</v>
      </c>
      <c r="JSU96" s="73">
        <v>307</v>
      </c>
      <c r="JSV96" s="73">
        <v>307</v>
      </c>
      <c r="JSW96" s="73">
        <v>307</v>
      </c>
      <c r="JSX96" s="73">
        <v>307</v>
      </c>
      <c r="JSY96" s="73">
        <v>307</v>
      </c>
      <c r="JSZ96" s="73">
        <v>307</v>
      </c>
      <c r="JTA96" s="73">
        <v>307</v>
      </c>
      <c r="JTB96" s="73">
        <v>307</v>
      </c>
      <c r="JTC96" s="73">
        <v>307</v>
      </c>
      <c r="JTD96" s="73">
        <v>307</v>
      </c>
      <c r="JTE96" s="73">
        <v>307</v>
      </c>
      <c r="JTF96" s="73">
        <v>307</v>
      </c>
      <c r="JTG96" s="73">
        <v>307</v>
      </c>
      <c r="JTH96" s="73">
        <v>307</v>
      </c>
      <c r="JTI96" s="73">
        <v>307</v>
      </c>
      <c r="JTJ96" s="73">
        <v>307</v>
      </c>
      <c r="JTK96" s="73">
        <v>307</v>
      </c>
      <c r="JTL96" s="73">
        <v>307</v>
      </c>
      <c r="JTM96" s="73">
        <v>307</v>
      </c>
      <c r="JTN96" s="73">
        <v>307</v>
      </c>
      <c r="JTO96" s="73">
        <v>307</v>
      </c>
      <c r="JTP96" s="73">
        <v>307</v>
      </c>
      <c r="JTQ96" s="73">
        <v>307</v>
      </c>
      <c r="JTR96" s="73">
        <v>307</v>
      </c>
      <c r="JTS96" s="73">
        <v>307</v>
      </c>
      <c r="JTT96" s="73">
        <v>307</v>
      </c>
      <c r="JTU96" s="73">
        <v>307</v>
      </c>
      <c r="JTV96" s="73">
        <v>307</v>
      </c>
      <c r="JTW96" s="73">
        <v>307</v>
      </c>
      <c r="JTX96" s="73">
        <v>307</v>
      </c>
      <c r="JTY96" s="73">
        <v>307</v>
      </c>
      <c r="JTZ96" s="73">
        <v>307</v>
      </c>
      <c r="JUA96" s="73">
        <v>307</v>
      </c>
      <c r="JUB96" s="73">
        <v>307</v>
      </c>
      <c r="JUC96" s="73">
        <v>307</v>
      </c>
      <c r="JUD96" s="73">
        <v>307</v>
      </c>
      <c r="JUE96" s="73">
        <v>307</v>
      </c>
      <c r="JUF96" s="73">
        <v>307</v>
      </c>
      <c r="JUG96" s="73">
        <v>307</v>
      </c>
      <c r="JUH96" s="73">
        <v>307</v>
      </c>
      <c r="JUI96" s="73">
        <v>307</v>
      </c>
      <c r="JUJ96" s="73">
        <v>307</v>
      </c>
      <c r="JUK96" s="73">
        <v>307</v>
      </c>
      <c r="JUL96" s="73">
        <v>307</v>
      </c>
      <c r="JUM96" s="73">
        <v>307</v>
      </c>
      <c r="JUN96" s="73">
        <v>307</v>
      </c>
      <c r="JUO96" s="73">
        <v>307</v>
      </c>
      <c r="JUP96" s="73">
        <v>307</v>
      </c>
      <c r="JUQ96" s="73">
        <v>307</v>
      </c>
      <c r="JUR96" s="73">
        <v>307</v>
      </c>
      <c r="JUS96" s="73">
        <v>307</v>
      </c>
      <c r="JUT96" s="73">
        <v>307</v>
      </c>
      <c r="JUU96" s="73">
        <v>307</v>
      </c>
      <c r="JUV96" s="73">
        <v>307</v>
      </c>
      <c r="JUW96" s="73">
        <v>307</v>
      </c>
      <c r="JUX96" s="73">
        <v>307</v>
      </c>
      <c r="JUY96" s="73">
        <v>307</v>
      </c>
      <c r="JUZ96" s="73">
        <v>307</v>
      </c>
      <c r="JVA96" s="73">
        <v>307</v>
      </c>
      <c r="JVB96" s="73">
        <v>307</v>
      </c>
      <c r="JVC96" s="73">
        <v>307</v>
      </c>
      <c r="JVD96" s="73">
        <v>307</v>
      </c>
      <c r="JVE96" s="73">
        <v>307</v>
      </c>
      <c r="JVF96" s="73">
        <v>307</v>
      </c>
      <c r="JVG96" s="73">
        <v>307</v>
      </c>
      <c r="JVH96" s="73">
        <v>307</v>
      </c>
      <c r="JVI96" s="73">
        <v>307</v>
      </c>
      <c r="JVJ96" s="73">
        <v>307</v>
      </c>
      <c r="JVK96" s="73">
        <v>307</v>
      </c>
      <c r="JVL96" s="73">
        <v>307</v>
      </c>
      <c r="JVM96" s="73">
        <v>307</v>
      </c>
      <c r="JVN96" s="73">
        <v>307</v>
      </c>
      <c r="JVO96" s="73">
        <v>307</v>
      </c>
      <c r="JVP96" s="73">
        <v>307</v>
      </c>
      <c r="JVQ96" s="73">
        <v>307</v>
      </c>
      <c r="JVR96" s="73">
        <v>307</v>
      </c>
      <c r="JVS96" s="73">
        <v>307</v>
      </c>
      <c r="JVT96" s="73">
        <v>307</v>
      </c>
      <c r="JVU96" s="73">
        <v>307</v>
      </c>
      <c r="JVV96" s="73">
        <v>307</v>
      </c>
      <c r="JVW96" s="73">
        <v>307</v>
      </c>
      <c r="JVX96" s="73">
        <v>307</v>
      </c>
      <c r="JVY96" s="73">
        <v>307</v>
      </c>
      <c r="JVZ96" s="73">
        <v>307</v>
      </c>
      <c r="JWA96" s="73">
        <v>307</v>
      </c>
      <c r="JWB96" s="73">
        <v>307</v>
      </c>
      <c r="JWC96" s="73">
        <v>307</v>
      </c>
      <c r="JWD96" s="73">
        <v>307</v>
      </c>
      <c r="JWE96" s="73">
        <v>307</v>
      </c>
      <c r="JWF96" s="73">
        <v>307</v>
      </c>
      <c r="JWG96" s="73">
        <v>307</v>
      </c>
      <c r="JWH96" s="73">
        <v>307</v>
      </c>
      <c r="JWI96" s="73">
        <v>307</v>
      </c>
      <c r="JWJ96" s="73">
        <v>307</v>
      </c>
      <c r="JWK96" s="73">
        <v>307</v>
      </c>
      <c r="JWL96" s="73">
        <v>307</v>
      </c>
      <c r="JWM96" s="73">
        <v>307</v>
      </c>
      <c r="JWN96" s="73">
        <v>307</v>
      </c>
      <c r="JWO96" s="73">
        <v>307</v>
      </c>
      <c r="JWP96" s="73">
        <v>307</v>
      </c>
      <c r="JWQ96" s="73">
        <v>307</v>
      </c>
      <c r="JWR96" s="73">
        <v>307</v>
      </c>
      <c r="JWS96" s="73">
        <v>307</v>
      </c>
      <c r="JWT96" s="73">
        <v>307</v>
      </c>
      <c r="JWU96" s="73">
        <v>307</v>
      </c>
      <c r="JWV96" s="73">
        <v>307</v>
      </c>
      <c r="JWW96" s="73">
        <v>307</v>
      </c>
      <c r="JWX96" s="73">
        <v>307</v>
      </c>
      <c r="JWY96" s="73">
        <v>307</v>
      </c>
      <c r="JWZ96" s="73">
        <v>307</v>
      </c>
      <c r="JXA96" s="73">
        <v>307</v>
      </c>
      <c r="JXB96" s="73">
        <v>307</v>
      </c>
      <c r="JXC96" s="73">
        <v>307</v>
      </c>
      <c r="JXD96" s="73">
        <v>307</v>
      </c>
      <c r="JXE96" s="73">
        <v>307</v>
      </c>
      <c r="JXF96" s="73">
        <v>307</v>
      </c>
      <c r="JXG96" s="73">
        <v>307</v>
      </c>
      <c r="JXH96" s="73">
        <v>307</v>
      </c>
      <c r="JXI96" s="73">
        <v>307</v>
      </c>
      <c r="JXJ96" s="73">
        <v>307</v>
      </c>
      <c r="JXK96" s="73">
        <v>307</v>
      </c>
      <c r="JXL96" s="73">
        <v>307</v>
      </c>
      <c r="JXM96" s="73">
        <v>307</v>
      </c>
      <c r="JXN96" s="73">
        <v>307</v>
      </c>
      <c r="JXO96" s="73">
        <v>307</v>
      </c>
      <c r="JXP96" s="73">
        <v>307</v>
      </c>
      <c r="JXQ96" s="73">
        <v>307</v>
      </c>
      <c r="JXR96" s="73">
        <v>307</v>
      </c>
      <c r="JXS96" s="73">
        <v>307</v>
      </c>
      <c r="JXT96" s="73">
        <v>307</v>
      </c>
      <c r="JXU96" s="73">
        <v>307</v>
      </c>
      <c r="JXV96" s="73">
        <v>307</v>
      </c>
      <c r="JXW96" s="73">
        <v>307</v>
      </c>
      <c r="JXX96" s="73">
        <v>307</v>
      </c>
      <c r="JXY96" s="73">
        <v>307</v>
      </c>
      <c r="JXZ96" s="73">
        <v>307</v>
      </c>
      <c r="JYA96" s="73">
        <v>307</v>
      </c>
      <c r="JYB96" s="73">
        <v>307</v>
      </c>
      <c r="JYC96" s="73">
        <v>307</v>
      </c>
      <c r="JYD96" s="73">
        <v>307</v>
      </c>
      <c r="JYE96" s="73">
        <v>307</v>
      </c>
      <c r="JYF96" s="73">
        <v>307</v>
      </c>
      <c r="JYG96" s="73">
        <v>307</v>
      </c>
      <c r="JYH96" s="73">
        <v>307</v>
      </c>
      <c r="JYI96" s="73">
        <v>307</v>
      </c>
      <c r="JYJ96" s="73">
        <v>307</v>
      </c>
      <c r="JYK96" s="73">
        <v>307</v>
      </c>
      <c r="JYL96" s="73">
        <v>307</v>
      </c>
      <c r="JYM96" s="73">
        <v>307</v>
      </c>
      <c r="JYN96" s="73">
        <v>307</v>
      </c>
      <c r="JYO96" s="73">
        <v>307</v>
      </c>
      <c r="JYP96" s="73">
        <v>307</v>
      </c>
      <c r="JYQ96" s="73">
        <v>307</v>
      </c>
      <c r="JYR96" s="73">
        <v>307</v>
      </c>
      <c r="JYS96" s="73">
        <v>307</v>
      </c>
      <c r="JYT96" s="73">
        <v>307</v>
      </c>
      <c r="JYU96" s="73">
        <v>307</v>
      </c>
      <c r="JYV96" s="73">
        <v>307</v>
      </c>
      <c r="JYW96" s="73">
        <v>307</v>
      </c>
      <c r="JYX96" s="73">
        <v>307</v>
      </c>
      <c r="JYY96" s="73">
        <v>307</v>
      </c>
      <c r="JYZ96" s="73">
        <v>307</v>
      </c>
      <c r="JZA96" s="73">
        <v>307</v>
      </c>
      <c r="JZB96" s="73">
        <v>307</v>
      </c>
      <c r="JZC96" s="73">
        <v>307</v>
      </c>
      <c r="JZD96" s="73">
        <v>307</v>
      </c>
      <c r="JZE96" s="73">
        <v>307</v>
      </c>
      <c r="JZF96" s="73">
        <v>307</v>
      </c>
      <c r="JZG96" s="73">
        <v>307</v>
      </c>
      <c r="JZH96" s="73">
        <v>307</v>
      </c>
      <c r="JZI96" s="73">
        <v>307</v>
      </c>
      <c r="JZJ96" s="73">
        <v>307</v>
      </c>
      <c r="JZK96" s="73">
        <v>307</v>
      </c>
      <c r="JZL96" s="73">
        <v>307</v>
      </c>
      <c r="JZM96" s="73">
        <v>307</v>
      </c>
      <c r="JZN96" s="73">
        <v>307</v>
      </c>
      <c r="JZO96" s="73">
        <v>307</v>
      </c>
      <c r="JZP96" s="73">
        <v>307</v>
      </c>
      <c r="JZQ96" s="73">
        <v>307</v>
      </c>
      <c r="JZR96" s="73">
        <v>307</v>
      </c>
      <c r="JZS96" s="73">
        <v>307</v>
      </c>
      <c r="JZT96" s="73">
        <v>307</v>
      </c>
      <c r="JZU96" s="73">
        <v>307</v>
      </c>
      <c r="JZV96" s="73">
        <v>307</v>
      </c>
      <c r="JZW96" s="73">
        <v>307</v>
      </c>
      <c r="JZX96" s="73">
        <v>307</v>
      </c>
      <c r="JZY96" s="73">
        <v>307</v>
      </c>
      <c r="JZZ96" s="73">
        <v>307</v>
      </c>
      <c r="KAA96" s="73">
        <v>307</v>
      </c>
      <c r="KAB96" s="73">
        <v>307</v>
      </c>
      <c r="KAC96" s="73">
        <v>307</v>
      </c>
      <c r="KAD96" s="73">
        <v>307</v>
      </c>
      <c r="KAE96" s="73">
        <v>307</v>
      </c>
      <c r="KAF96" s="73">
        <v>307</v>
      </c>
      <c r="KAG96" s="73">
        <v>307</v>
      </c>
      <c r="KAH96" s="73">
        <v>307</v>
      </c>
      <c r="KAI96" s="73">
        <v>307</v>
      </c>
      <c r="KAJ96" s="73">
        <v>307</v>
      </c>
      <c r="KAK96" s="73">
        <v>307</v>
      </c>
      <c r="KAL96" s="73">
        <v>307</v>
      </c>
      <c r="KAM96" s="73">
        <v>307</v>
      </c>
      <c r="KAN96" s="73">
        <v>307</v>
      </c>
      <c r="KAO96" s="73">
        <v>307</v>
      </c>
      <c r="KAP96" s="73">
        <v>307</v>
      </c>
      <c r="KAQ96" s="73">
        <v>307</v>
      </c>
      <c r="KAR96" s="73">
        <v>307</v>
      </c>
      <c r="KAS96" s="73">
        <v>307</v>
      </c>
      <c r="KAT96" s="73">
        <v>307</v>
      </c>
      <c r="KAU96" s="73">
        <v>307</v>
      </c>
      <c r="KAV96" s="73">
        <v>307</v>
      </c>
      <c r="KAW96" s="73">
        <v>307</v>
      </c>
      <c r="KAX96" s="73">
        <v>307</v>
      </c>
      <c r="KAY96" s="73">
        <v>307</v>
      </c>
      <c r="KAZ96" s="73">
        <v>307</v>
      </c>
      <c r="KBA96" s="73">
        <v>307</v>
      </c>
      <c r="KBB96" s="73">
        <v>307</v>
      </c>
      <c r="KBC96" s="73">
        <v>307</v>
      </c>
      <c r="KBD96" s="73">
        <v>307</v>
      </c>
      <c r="KBE96" s="73">
        <v>307</v>
      </c>
      <c r="KBF96" s="73">
        <v>307</v>
      </c>
      <c r="KBG96" s="73">
        <v>307</v>
      </c>
      <c r="KBH96" s="73">
        <v>307</v>
      </c>
      <c r="KBI96" s="73">
        <v>307</v>
      </c>
      <c r="KBJ96" s="73">
        <v>307</v>
      </c>
      <c r="KBK96" s="73">
        <v>307</v>
      </c>
      <c r="KBL96" s="73">
        <v>307</v>
      </c>
      <c r="KBM96" s="73">
        <v>307</v>
      </c>
      <c r="KBN96" s="73">
        <v>307</v>
      </c>
      <c r="KBO96" s="73">
        <v>307</v>
      </c>
      <c r="KBP96" s="73">
        <v>307</v>
      </c>
      <c r="KBQ96" s="73">
        <v>307</v>
      </c>
      <c r="KBR96" s="73">
        <v>307</v>
      </c>
      <c r="KBS96" s="73">
        <v>307</v>
      </c>
      <c r="KBT96" s="73">
        <v>307</v>
      </c>
      <c r="KBU96" s="73">
        <v>307</v>
      </c>
      <c r="KBV96" s="73">
        <v>307</v>
      </c>
      <c r="KBW96" s="73">
        <v>307</v>
      </c>
      <c r="KBX96" s="73">
        <v>307</v>
      </c>
      <c r="KBY96" s="73">
        <v>307</v>
      </c>
      <c r="KBZ96" s="73">
        <v>307</v>
      </c>
      <c r="KCA96" s="73">
        <v>307</v>
      </c>
      <c r="KCB96" s="73">
        <v>307</v>
      </c>
      <c r="KCC96" s="73">
        <v>307</v>
      </c>
      <c r="KCD96" s="73">
        <v>307</v>
      </c>
      <c r="KCE96" s="73">
        <v>307</v>
      </c>
      <c r="KCF96" s="73">
        <v>307</v>
      </c>
      <c r="KCG96" s="73">
        <v>307</v>
      </c>
      <c r="KCH96" s="73">
        <v>307</v>
      </c>
      <c r="KCI96" s="73">
        <v>307</v>
      </c>
      <c r="KCJ96" s="73">
        <v>307</v>
      </c>
      <c r="KCK96" s="73">
        <v>307</v>
      </c>
      <c r="KCL96" s="73">
        <v>307</v>
      </c>
      <c r="KCM96" s="73">
        <v>307</v>
      </c>
      <c r="KCN96" s="73">
        <v>307</v>
      </c>
      <c r="KCO96" s="73">
        <v>307</v>
      </c>
      <c r="KCP96" s="73">
        <v>307</v>
      </c>
      <c r="KCQ96" s="73">
        <v>307</v>
      </c>
      <c r="KCR96" s="73">
        <v>307</v>
      </c>
      <c r="KCS96" s="73">
        <v>307</v>
      </c>
      <c r="KCT96" s="73">
        <v>307</v>
      </c>
      <c r="KCU96" s="73">
        <v>307</v>
      </c>
      <c r="KCV96" s="73">
        <v>307</v>
      </c>
      <c r="KCW96" s="73">
        <v>307</v>
      </c>
      <c r="KCX96" s="73">
        <v>307</v>
      </c>
      <c r="KCY96" s="73">
        <v>307</v>
      </c>
      <c r="KCZ96" s="73">
        <v>307</v>
      </c>
      <c r="KDA96" s="73">
        <v>307</v>
      </c>
      <c r="KDB96" s="73">
        <v>307</v>
      </c>
      <c r="KDC96" s="73">
        <v>307</v>
      </c>
      <c r="KDD96" s="73">
        <v>307</v>
      </c>
      <c r="KDE96" s="73">
        <v>307</v>
      </c>
      <c r="KDF96" s="73">
        <v>307</v>
      </c>
      <c r="KDG96" s="73">
        <v>307</v>
      </c>
      <c r="KDH96" s="73">
        <v>307</v>
      </c>
      <c r="KDI96" s="73">
        <v>307</v>
      </c>
      <c r="KDJ96" s="73">
        <v>307</v>
      </c>
      <c r="KDK96" s="73">
        <v>307</v>
      </c>
      <c r="KDL96" s="73">
        <v>307</v>
      </c>
      <c r="KDM96" s="73">
        <v>307</v>
      </c>
      <c r="KDN96" s="73">
        <v>307</v>
      </c>
      <c r="KDO96" s="73">
        <v>307</v>
      </c>
      <c r="KDP96" s="73">
        <v>307</v>
      </c>
      <c r="KDQ96" s="73">
        <v>307</v>
      </c>
      <c r="KDR96" s="73">
        <v>307</v>
      </c>
      <c r="KDS96" s="73">
        <v>307</v>
      </c>
      <c r="KDT96" s="73">
        <v>307</v>
      </c>
      <c r="KDU96" s="73">
        <v>307</v>
      </c>
      <c r="KDV96" s="73">
        <v>307</v>
      </c>
      <c r="KDW96" s="73">
        <v>307</v>
      </c>
      <c r="KDX96" s="73">
        <v>307</v>
      </c>
      <c r="KDY96" s="73">
        <v>307</v>
      </c>
      <c r="KDZ96" s="73">
        <v>307</v>
      </c>
      <c r="KEA96" s="73">
        <v>307</v>
      </c>
      <c r="KEB96" s="73">
        <v>307</v>
      </c>
      <c r="KEC96" s="73">
        <v>307</v>
      </c>
      <c r="KED96" s="73">
        <v>307</v>
      </c>
      <c r="KEE96" s="73">
        <v>307</v>
      </c>
      <c r="KEF96" s="73">
        <v>307</v>
      </c>
      <c r="KEG96" s="73">
        <v>307</v>
      </c>
      <c r="KEH96" s="73">
        <v>307</v>
      </c>
      <c r="KEI96" s="73">
        <v>307</v>
      </c>
      <c r="KEJ96" s="73">
        <v>307</v>
      </c>
      <c r="KEK96" s="73">
        <v>307</v>
      </c>
      <c r="KEL96" s="73">
        <v>307</v>
      </c>
      <c r="KEM96" s="73">
        <v>307</v>
      </c>
      <c r="KEN96" s="73">
        <v>307</v>
      </c>
      <c r="KEO96" s="73">
        <v>307</v>
      </c>
      <c r="KEP96" s="73">
        <v>307</v>
      </c>
      <c r="KEQ96" s="73">
        <v>307</v>
      </c>
      <c r="KER96" s="73">
        <v>307</v>
      </c>
      <c r="KES96" s="73">
        <v>307</v>
      </c>
      <c r="KET96" s="73">
        <v>307</v>
      </c>
      <c r="KEU96" s="73">
        <v>307</v>
      </c>
      <c r="KEV96" s="73">
        <v>307</v>
      </c>
      <c r="KEW96" s="73">
        <v>307</v>
      </c>
      <c r="KEX96" s="73">
        <v>307</v>
      </c>
      <c r="KEY96" s="73">
        <v>307</v>
      </c>
      <c r="KEZ96" s="73">
        <v>307</v>
      </c>
      <c r="KFA96" s="73">
        <v>307</v>
      </c>
      <c r="KFB96" s="73">
        <v>307</v>
      </c>
      <c r="KFC96" s="73">
        <v>307</v>
      </c>
      <c r="KFD96" s="73">
        <v>307</v>
      </c>
      <c r="KFE96" s="73">
        <v>307</v>
      </c>
      <c r="KFF96" s="73">
        <v>307</v>
      </c>
      <c r="KFG96" s="73">
        <v>307</v>
      </c>
      <c r="KFH96" s="73">
        <v>307</v>
      </c>
      <c r="KFI96" s="73">
        <v>307</v>
      </c>
      <c r="KFJ96" s="73">
        <v>307</v>
      </c>
      <c r="KFK96" s="73">
        <v>307</v>
      </c>
      <c r="KFL96" s="73">
        <v>307</v>
      </c>
      <c r="KFM96" s="73">
        <v>307</v>
      </c>
      <c r="KFN96" s="73">
        <v>307</v>
      </c>
      <c r="KFO96" s="73">
        <v>307</v>
      </c>
      <c r="KFP96" s="73">
        <v>307</v>
      </c>
      <c r="KFQ96" s="73">
        <v>307</v>
      </c>
      <c r="KFR96" s="73">
        <v>307</v>
      </c>
      <c r="KFS96" s="73">
        <v>307</v>
      </c>
      <c r="KFT96" s="73">
        <v>307</v>
      </c>
      <c r="KFU96" s="73">
        <v>307</v>
      </c>
      <c r="KFV96" s="73">
        <v>307</v>
      </c>
      <c r="KFW96" s="73">
        <v>307</v>
      </c>
      <c r="KFX96" s="73">
        <v>307</v>
      </c>
      <c r="KFY96" s="73">
        <v>307</v>
      </c>
      <c r="KFZ96" s="73">
        <v>307</v>
      </c>
      <c r="KGA96" s="73">
        <v>307</v>
      </c>
      <c r="KGB96" s="73">
        <v>307</v>
      </c>
      <c r="KGC96" s="73">
        <v>307</v>
      </c>
      <c r="KGD96" s="73">
        <v>307</v>
      </c>
      <c r="KGE96" s="73">
        <v>307</v>
      </c>
      <c r="KGF96" s="73">
        <v>307</v>
      </c>
      <c r="KGG96" s="73">
        <v>307</v>
      </c>
      <c r="KGH96" s="73">
        <v>307</v>
      </c>
      <c r="KGI96" s="73">
        <v>307</v>
      </c>
      <c r="KGJ96" s="73">
        <v>307</v>
      </c>
      <c r="KGK96" s="73">
        <v>307</v>
      </c>
      <c r="KGL96" s="73">
        <v>307</v>
      </c>
      <c r="KGM96" s="73">
        <v>307</v>
      </c>
      <c r="KGN96" s="73">
        <v>307</v>
      </c>
      <c r="KGO96" s="73">
        <v>307</v>
      </c>
      <c r="KGP96" s="73">
        <v>307</v>
      </c>
      <c r="KGQ96" s="73">
        <v>307</v>
      </c>
      <c r="KGR96" s="73">
        <v>307</v>
      </c>
      <c r="KGS96" s="73">
        <v>307</v>
      </c>
      <c r="KGT96" s="73">
        <v>307</v>
      </c>
      <c r="KGU96" s="73">
        <v>307</v>
      </c>
      <c r="KGV96" s="73">
        <v>307</v>
      </c>
      <c r="KGW96" s="73">
        <v>307</v>
      </c>
      <c r="KGX96" s="73">
        <v>307</v>
      </c>
      <c r="KGY96" s="73">
        <v>307</v>
      </c>
      <c r="KGZ96" s="73">
        <v>307</v>
      </c>
      <c r="KHA96" s="73">
        <v>307</v>
      </c>
      <c r="KHB96" s="73">
        <v>307</v>
      </c>
      <c r="KHC96" s="73">
        <v>307</v>
      </c>
      <c r="KHD96" s="73">
        <v>307</v>
      </c>
      <c r="KHE96" s="73">
        <v>307</v>
      </c>
      <c r="KHF96" s="73">
        <v>307</v>
      </c>
      <c r="KHG96" s="73">
        <v>307</v>
      </c>
      <c r="KHH96" s="73">
        <v>307</v>
      </c>
      <c r="KHI96" s="73">
        <v>307</v>
      </c>
      <c r="KHJ96" s="73">
        <v>307</v>
      </c>
      <c r="KHK96" s="73">
        <v>307</v>
      </c>
      <c r="KHL96" s="73">
        <v>307</v>
      </c>
      <c r="KHM96" s="73">
        <v>307</v>
      </c>
      <c r="KHN96" s="73">
        <v>307</v>
      </c>
      <c r="KHO96" s="73">
        <v>307</v>
      </c>
      <c r="KHP96" s="73">
        <v>307</v>
      </c>
      <c r="KHQ96" s="73">
        <v>307</v>
      </c>
      <c r="KHR96" s="73">
        <v>307</v>
      </c>
      <c r="KHS96" s="73">
        <v>307</v>
      </c>
      <c r="KHT96" s="73">
        <v>307</v>
      </c>
      <c r="KHU96" s="73">
        <v>307</v>
      </c>
      <c r="KHV96" s="73">
        <v>307</v>
      </c>
      <c r="KHW96" s="73">
        <v>307</v>
      </c>
      <c r="KHX96" s="73">
        <v>307</v>
      </c>
      <c r="KHY96" s="73">
        <v>307</v>
      </c>
      <c r="KHZ96" s="73">
        <v>307</v>
      </c>
      <c r="KIA96" s="73">
        <v>307</v>
      </c>
      <c r="KIB96" s="73">
        <v>307</v>
      </c>
      <c r="KIC96" s="73">
        <v>307</v>
      </c>
      <c r="KID96" s="73">
        <v>307</v>
      </c>
      <c r="KIE96" s="73">
        <v>307</v>
      </c>
      <c r="KIF96" s="73">
        <v>307</v>
      </c>
      <c r="KIG96" s="73">
        <v>307</v>
      </c>
      <c r="KIH96" s="73">
        <v>307</v>
      </c>
      <c r="KII96" s="73">
        <v>307</v>
      </c>
      <c r="KIJ96" s="73">
        <v>307</v>
      </c>
      <c r="KIK96" s="73">
        <v>307</v>
      </c>
      <c r="KIL96" s="73">
        <v>307</v>
      </c>
      <c r="KIM96" s="73">
        <v>307</v>
      </c>
      <c r="KIN96" s="73">
        <v>307</v>
      </c>
      <c r="KIO96" s="73">
        <v>307</v>
      </c>
      <c r="KIP96" s="73">
        <v>307</v>
      </c>
      <c r="KIQ96" s="73">
        <v>307</v>
      </c>
      <c r="KIR96" s="73">
        <v>307</v>
      </c>
      <c r="KIS96" s="73">
        <v>307</v>
      </c>
      <c r="KIT96" s="73">
        <v>307</v>
      </c>
      <c r="KIU96" s="73">
        <v>307</v>
      </c>
      <c r="KIV96" s="73">
        <v>307</v>
      </c>
      <c r="KIW96" s="73">
        <v>307</v>
      </c>
      <c r="KIX96" s="73">
        <v>307</v>
      </c>
      <c r="KIY96" s="73">
        <v>307</v>
      </c>
      <c r="KIZ96" s="73">
        <v>307</v>
      </c>
      <c r="KJA96" s="73">
        <v>307</v>
      </c>
      <c r="KJB96" s="73">
        <v>307</v>
      </c>
      <c r="KJC96" s="73">
        <v>307</v>
      </c>
      <c r="KJD96" s="73">
        <v>307</v>
      </c>
      <c r="KJE96" s="73">
        <v>307</v>
      </c>
      <c r="KJF96" s="73">
        <v>307</v>
      </c>
      <c r="KJG96" s="73">
        <v>307</v>
      </c>
      <c r="KJH96" s="73">
        <v>307</v>
      </c>
      <c r="KJI96" s="73">
        <v>307</v>
      </c>
      <c r="KJJ96" s="73">
        <v>307</v>
      </c>
      <c r="KJK96" s="73">
        <v>307</v>
      </c>
      <c r="KJL96" s="73">
        <v>307</v>
      </c>
      <c r="KJM96" s="73">
        <v>307</v>
      </c>
      <c r="KJN96" s="73">
        <v>307</v>
      </c>
      <c r="KJO96" s="73">
        <v>307</v>
      </c>
      <c r="KJP96" s="73">
        <v>307</v>
      </c>
      <c r="KJQ96" s="73">
        <v>307</v>
      </c>
      <c r="KJR96" s="73">
        <v>307</v>
      </c>
      <c r="KJS96" s="73">
        <v>307</v>
      </c>
      <c r="KJT96" s="73">
        <v>307</v>
      </c>
      <c r="KJU96" s="73">
        <v>307</v>
      </c>
      <c r="KJV96" s="73">
        <v>307</v>
      </c>
      <c r="KJW96" s="73">
        <v>307</v>
      </c>
      <c r="KJX96" s="73">
        <v>307</v>
      </c>
      <c r="KJY96" s="73">
        <v>307</v>
      </c>
      <c r="KJZ96" s="73">
        <v>307</v>
      </c>
      <c r="KKA96" s="73">
        <v>307</v>
      </c>
      <c r="KKB96" s="73">
        <v>307</v>
      </c>
      <c r="KKC96" s="73">
        <v>307</v>
      </c>
      <c r="KKD96" s="73">
        <v>307</v>
      </c>
      <c r="KKE96" s="73">
        <v>307</v>
      </c>
      <c r="KKF96" s="73">
        <v>307</v>
      </c>
      <c r="KKG96" s="73">
        <v>307</v>
      </c>
      <c r="KKH96" s="73">
        <v>307</v>
      </c>
      <c r="KKI96" s="73">
        <v>307</v>
      </c>
      <c r="KKJ96" s="73">
        <v>307</v>
      </c>
      <c r="KKK96" s="73">
        <v>307</v>
      </c>
      <c r="KKL96" s="73">
        <v>307</v>
      </c>
      <c r="KKM96" s="73">
        <v>307</v>
      </c>
      <c r="KKN96" s="73">
        <v>307</v>
      </c>
      <c r="KKO96" s="73">
        <v>307</v>
      </c>
      <c r="KKP96" s="73">
        <v>307</v>
      </c>
      <c r="KKQ96" s="73">
        <v>307</v>
      </c>
      <c r="KKR96" s="73">
        <v>307</v>
      </c>
      <c r="KKS96" s="73">
        <v>307</v>
      </c>
      <c r="KKT96" s="73">
        <v>307</v>
      </c>
      <c r="KKU96" s="73">
        <v>307</v>
      </c>
      <c r="KKV96" s="73">
        <v>307</v>
      </c>
      <c r="KKW96" s="73">
        <v>307</v>
      </c>
      <c r="KKX96" s="73">
        <v>307</v>
      </c>
      <c r="KKY96" s="73">
        <v>307</v>
      </c>
      <c r="KKZ96" s="73">
        <v>307</v>
      </c>
      <c r="KLA96" s="73">
        <v>307</v>
      </c>
      <c r="KLB96" s="73">
        <v>307</v>
      </c>
      <c r="KLC96" s="73">
        <v>307</v>
      </c>
      <c r="KLD96" s="73">
        <v>307</v>
      </c>
      <c r="KLE96" s="73">
        <v>307</v>
      </c>
      <c r="KLF96" s="73">
        <v>307</v>
      </c>
      <c r="KLG96" s="73">
        <v>307</v>
      </c>
      <c r="KLH96" s="73">
        <v>307</v>
      </c>
      <c r="KLI96" s="73">
        <v>307</v>
      </c>
      <c r="KLJ96" s="73">
        <v>307</v>
      </c>
      <c r="KLK96" s="73">
        <v>307</v>
      </c>
      <c r="KLL96" s="73">
        <v>307</v>
      </c>
      <c r="KLM96" s="73">
        <v>307</v>
      </c>
      <c r="KLN96" s="73">
        <v>307</v>
      </c>
      <c r="KLO96" s="73">
        <v>307</v>
      </c>
      <c r="KLP96" s="73">
        <v>307</v>
      </c>
      <c r="KLQ96" s="73">
        <v>307</v>
      </c>
      <c r="KLR96" s="73">
        <v>307</v>
      </c>
      <c r="KLS96" s="73">
        <v>307</v>
      </c>
      <c r="KLT96" s="73">
        <v>307</v>
      </c>
      <c r="KLU96" s="73">
        <v>307</v>
      </c>
      <c r="KLV96" s="73">
        <v>307</v>
      </c>
      <c r="KLW96" s="73">
        <v>307</v>
      </c>
      <c r="KLX96" s="73">
        <v>307</v>
      </c>
      <c r="KLY96" s="73">
        <v>307</v>
      </c>
      <c r="KLZ96" s="73">
        <v>307</v>
      </c>
      <c r="KMA96" s="73">
        <v>307</v>
      </c>
      <c r="KMB96" s="73">
        <v>307</v>
      </c>
      <c r="KMC96" s="73">
        <v>307</v>
      </c>
      <c r="KMD96" s="73">
        <v>307</v>
      </c>
      <c r="KME96" s="73">
        <v>307</v>
      </c>
      <c r="KMF96" s="73">
        <v>307</v>
      </c>
      <c r="KMG96" s="73">
        <v>307</v>
      </c>
      <c r="KMH96" s="73">
        <v>307</v>
      </c>
      <c r="KMI96" s="73">
        <v>307</v>
      </c>
      <c r="KMJ96" s="73">
        <v>307</v>
      </c>
      <c r="KMK96" s="73">
        <v>307</v>
      </c>
      <c r="KML96" s="73">
        <v>307</v>
      </c>
      <c r="KMM96" s="73">
        <v>307</v>
      </c>
      <c r="KMN96" s="73">
        <v>307</v>
      </c>
      <c r="KMO96" s="73">
        <v>307</v>
      </c>
      <c r="KMP96" s="73">
        <v>307</v>
      </c>
      <c r="KMQ96" s="73">
        <v>307</v>
      </c>
      <c r="KMR96" s="73">
        <v>307</v>
      </c>
      <c r="KMS96" s="73">
        <v>307</v>
      </c>
      <c r="KMT96" s="73">
        <v>307</v>
      </c>
      <c r="KMU96" s="73">
        <v>307</v>
      </c>
      <c r="KMV96" s="73">
        <v>307</v>
      </c>
      <c r="KMW96" s="73">
        <v>307</v>
      </c>
      <c r="KMX96" s="73">
        <v>307</v>
      </c>
      <c r="KMY96" s="73">
        <v>307</v>
      </c>
      <c r="KMZ96" s="73">
        <v>307</v>
      </c>
      <c r="KNA96" s="73">
        <v>307</v>
      </c>
      <c r="KNB96" s="73">
        <v>307</v>
      </c>
      <c r="KNC96" s="73">
        <v>307</v>
      </c>
      <c r="KND96" s="73">
        <v>307</v>
      </c>
      <c r="KNE96" s="73">
        <v>307</v>
      </c>
      <c r="KNF96" s="73">
        <v>307</v>
      </c>
      <c r="KNG96" s="73">
        <v>307</v>
      </c>
      <c r="KNH96" s="73">
        <v>307</v>
      </c>
      <c r="KNI96" s="73">
        <v>307</v>
      </c>
      <c r="KNJ96" s="73">
        <v>307</v>
      </c>
      <c r="KNK96" s="73">
        <v>307</v>
      </c>
      <c r="KNL96" s="73">
        <v>307</v>
      </c>
      <c r="KNM96" s="73">
        <v>307</v>
      </c>
      <c r="KNN96" s="73">
        <v>307</v>
      </c>
      <c r="KNO96" s="73">
        <v>307</v>
      </c>
      <c r="KNP96" s="73">
        <v>307</v>
      </c>
      <c r="KNQ96" s="73">
        <v>307</v>
      </c>
      <c r="KNR96" s="73">
        <v>307</v>
      </c>
      <c r="KNS96" s="73">
        <v>307</v>
      </c>
      <c r="KNT96" s="73">
        <v>307</v>
      </c>
      <c r="KNU96" s="73">
        <v>307</v>
      </c>
      <c r="KNV96" s="73">
        <v>307</v>
      </c>
      <c r="KNW96" s="73">
        <v>307</v>
      </c>
      <c r="KNX96" s="73">
        <v>307</v>
      </c>
      <c r="KNY96" s="73">
        <v>307</v>
      </c>
      <c r="KNZ96" s="73">
        <v>307</v>
      </c>
      <c r="KOA96" s="73">
        <v>307</v>
      </c>
      <c r="KOB96" s="73">
        <v>307</v>
      </c>
      <c r="KOC96" s="73">
        <v>307</v>
      </c>
      <c r="KOD96" s="73">
        <v>307</v>
      </c>
      <c r="KOE96" s="73">
        <v>307</v>
      </c>
      <c r="KOF96" s="73">
        <v>307</v>
      </c>
      <c r="KOG96" s="73">
        <v>307</v>
      </c>
      <c r="KOH96" s="73">
        <v>307</v>
      </c>
      <c r="KOI96" s="73">
        <v>307</v>
      </c>
      <c r="KOJ96" s="73">
        <v>307</v>
      </c>
      <c r="KOK96" s="73">
        <v>307</v>
      </c>
      <c r="KOL96" s="73">
        <v>307</v>
      </c>
      <c r="KOM96" s="73">
        <v>307</v>
      </c>
      <c r="KON96" s="73">
        <v>307</v>
      </c>
      <c r="KOO96" s="73">
        <v>307</v>
      </c>
      <c r="KOP96" s="73">
        <v>307</v>
      </c>
      <c r="KOQ96" s="73">
        <v>307</v>
      </c>
      <c r="KOR96" s="73">
        <v>307</v>
      </c>
      <c r="KOS96" s="73">
        <v>307</v>
      </c>
      <c r="KOT96" s="73">
        <v>307</v>
      </c>
      <c r="KOU96" s="73">
        <v>307</v>
      </c>
      <c r="KOV96" s="73">
        <v>307</v>
      </c>
      <c r="KOW96" s="73">
        <v>307</v>
      </c>
      <c r="KOX96" s="73">
        <v>307</v>
      </c>
      <c r="KOY96" s="73">
        <v>307</v>
      </c>
      <c r="KOZ96" s="73">
        <v>307</v>
      </c>
      <c r="KPA96" s="73">
        <v>307</v>
      </c>
      <c r="KPB96" s="73">
        <v>307</v>
      </c>
      <c r="KPC96" s="73">
        <v>307</v>
      </c>
      <c r="KPD96" s="73">
        <v>307</v>
      </c>
      <c r="KPE96" s="73">
        <v>307</v>
      </c>
      <c r="KPF96" s="73">
        <v>307</v>
      </c>
      <c r="KPG96" s="73">
        <v>307</v>
      </c>
      <c r="KPH96" s="73">
        <v>307</v>
      </c>
      <c r="KPI96" s="73">
        <v>307</v>
      </c>
      <c r="KPJ96" s="73">
        <v>307</v>
      </c>
      <c r="KPK96" s="73">
        <v>307</v>
      </c>
      <c r="KPL96" s="73">
        <v>307</v>
      </c>
      <c r="KPM96" s="73">
        <v>307</v>
      </c>
      <c r="KPN96" s="73">
        <v>307</v>
      </c>
      <c r="KPO96" s="73">
        <v>307</v>
      </c>
      <c r="KPP96" s="73">
        <v>307</v>
      </c>
      <c r="KPQ96" s="73">
        <v>307</v>
      </c>
      <c r="KPR96" s="73">
        <v>307</v>
      </c>
      <c r="KPS96" s="73">
        <v>307</v>
      </c>
      <c r="KPT96" s="73">
        <v>307</v>
      </c>
      <c r="KPU96" s="73">
        <v>307</v>
      </c>
      <c r="KPV96" s="73">
        <v>307</v>
      </c>
      <c r="KPW96" s="73">
        <v>307</v>
      </c>
      <c r="KPX96" s="73">
        <v>307</v>
      </c>
      <c r="KPY96" s="73">
        <v>307</v>
      </c>
      <c r="KPZ96" s="73">
        <v>307</v>
      </c>
      <c r="KQA96" s="73">
        <v>307</v>
      </c>
      <c r="KQB96" s="73">
        <v>307</v>
      </c>
      <c r="KQC96" s="73">
        <v>307</v>
      </c>
      <c r="KQD96" s="73">
        <v>307</v>
      </c>
      <c r="KQE96" s="73">
        <v>307</v>
      </c>
      <c r="KQF96" s="73">
        <v>307</v>
      </c>
      <c r="KQG96" s="73">
        <v>307</v>
      </c>
      <c r="KQH96" s="73">
        <v>307</v>
      </c>
      <c r="KQI96" s="73">
        <v>307</v>
      </c>
      <c r="KQJ96" s="73">
        <v>307</v>
      </c>
      <c r="KQK96" s="73">
        <v>307</v>
      </c>
      <c r="KQL96" s="73">
        <v>307</v>
      </c>
      <c r="KQM96" s="73">
        <v>307</v>
      </c>
      <c r="KQN96" s="73">
        <v>307</v>
      </c>
      <c r="KQO96" s="73">
        <v>307</v>
      </c>
      <c r="KQP96" s="73">
        <v>307</v>
      </c>
      <c r="KQQ96" s="73">
        <v>307</v>
      </c>
      <c r="KQR96" s="73">
        <v>307</v>
      </c>
      <c r="KQS96" s="73">
        <v>307</v>
      </c>
      <c r="KQT96" s="73">
        <v>307</v>
      </c>
      <c r="KQU96" s="73">
        <v>307</v>
      </c>
      <c r="KQV96" s="73">
        <v>307</v>
      </c>
      <c r="KQW96" s="73">
        <v>307</v>
      </c>
      <c r="KQX96" s="73">
        <v>307</v>
      </c>
      <c r="KQY96" s="73">
        <v>307</v>
      </c>
      <c r="KQZ96" s="73">
        <v>307</v>
      </c>
      <c r="KRA96" s="73">
        <v>307</v>
      </c>
      <c r="KRB96" s="73">
        <v>307</v>
      </c>
      <c r="KRC96" s="73">
        <v>307</v>
      </c>
      <c r="KRD96" s="73">
        <v>307</v>
      </c>
      <c r="KRE96" s="73">
        <v>307</v>
      </c>
      <c r="KRF96" s="73">
        <v>307</v>
      </c>
      <c r="KRG96" s="73">
        <v>307</v>
      </c>
      <c r="KRH96" s="73">
        <v>307</v>
      </c>
      <c r="KRI96" s="73">
        <v>307</v>
      </c>
      <c r="KRJ96" s="73">
        <v>307</v>
      </c>
      <c r="KRK96" s="73">
        <v>307</v>
      </c>
      <c r="KRL96" s="73">
        <v>307</v>
      </c>
      <c r="KRM96" s="73">
        <v>307</v>
      </c>
      <c r="KRN96" s="73">
        <v>307</v>
      </c>
      <c r="KRO96" s="73">
        <v>307</v>
      </c>
      <c r="KRP96" s="73">
        <v>307</v>
      </c>
      <c r="KRQ96" s="73">
        <v>307</v>
      </c>
      <c r="KRR96" s="73">
        <v>307</v>
      </c>
      <c r="KRS96" s="73">
        <v>307</v>
      </c>
      <c r="KRT96" s="73">
        <v>307</v>
      </c>
      <c r="KRU96" s="73">
        <v>307</v>
      </c>
      <c r="KRV96" s="73">
        <v>307</v>
      </c>
      <c r="KRW96" s="73">
        <v>307</v>
      </c>
      <c r="KRX96" s="73">
        <v>307</v>
      </c>
      <c r="KRY96" s="73">
        <v>307</v>
      </c>
      <c r="KRZ96" s="73">
        <v>307</v>
      </c>
      <c r="KSA96" s="73">
        <v>307</v>
      </c>
      <c r="KSB96" s="73">
        <v>307</v>
      </c>
      <c r="KSC96" s="73">
        <v>307</v>
      </c>
      <c r="KSD96" s="73">
        <v>307</v>
      </c>
      <c r="KSE96" s="73">
        <v>307</v>
      </c>
      <c r="KSF96" s="73">
        <v>307</v>
      </c>
      <c r="KSG96" s="73">
        <v>307</v>
      </c>
      <c r="KSH96" s="73">
        <v>307</v>
      </c>
      <c r="KSI96" s="73">
        <v>307</v>
      </c>
      <c r="KSJ96" s="73">
        <v>307</v>
      </c>
      <c r="KSK96" s="73">
        <v>307</v>
      </c>
      <c r="KSL96" s="73">
        <v>307</v>
      </c>
      <c r="KSM96" s="73">
        <v>307</v>
      </c>
      <c r="KSN96" s="73">
        <v>307</v>
      </c>
      <c r="KSO96" s="73">
        <v>307</v>
      </c>
      <c r="KSP96" s="73">
        <v>307</v>
      </c>
      <c r="KSQ96" s="73">
        <v>307</v>
      </c>
      <c r="KSR96" s="73">
        <v>307</v>
      </c>
      <c r="KSS96" s="73">
        <v>307</v>
      </c>
      <c r="KST96" s="73">
        <v>307</v>
      </c>
      <c r="KSU96" s="73">
        <v>307</v>
      </c>
      <c r="KSV96" s="73">
        <v>307</v>
      </c>
      <c r="KSW96" s="73">
        <v>307</v>
      </c>
      <c r="KSX96" s="73">
        <v>307</v>
      </c>
      <c r="KSY96" s="73">
        <v>307</v>
      </c>
      <c r="KSZ96" s="73">
        <v>307</v>
      </c>
      <c r="KTA96" s="73">
        <v>307</v>
      </c>
      <c r="KTB96" s="73">
        <v>307</v>
      </c>
      <c r="KTC96" s="73">
        <v>307</v>
      </c>
      <c r="KTD96" s="73">
        <v>307</v>
      </c>
      <c r="KTE96" s="73">
        <v>307</v>
      </c>
      <c r="KTF96" s="73">
        <v>307</v>
      </c>
      <c r="KTG96" s="73">
        <v>307</v>
      </c>
      <c r="KTH96" s="73">
        <v>307</v>
      </c>
      <c r="KTI96" s="73">
        <v>307</v>
      </c>
      <c r="KTJ96" s="73">
        <v>307</v>
      </c>
      <c r="KTK96" s="73">
        <v>307</v>
      </c>
      <c r="KTL96" s="73">
        <v>307</v>
      </c>
      <c r="KTM96" s="73">
        <v>307</v>
      </c>
      <c r="KTN96" s="73">
        <v>307</v>
      </c>
      <c r="KTO96" s="73">
        <v>307</v>
      </c>
      <c r="KTP96" s="73">
        <v>307</v>
      </c>
      <c r="KTQ96" s="73">
        <v>307</v>
      </c>
      <c r="KTR96" s="73">
        <v>307</v>
      </c>
      <c r="KTS96" s="73">
        <v>307</v>
      </c>
      <c r="KTT96" s="73">
        <v>307</v>
      </c>
      <c r="KTU96" s="73">
        <v>307</v>
      </c>
      <c r="KTV96" s="73">
        <v>307</v>
      </c>
      <c r="KTW96" s="73">
        <v>307</v>
      </c>
      <c r="KTX96" s="73">
        <v>307</v>
      </c>
      <c r="KTY96" s="73">
        <v>307</v>
      </c>
      <c r="KTZ96" s="73">
        <v>307</v>
      </c>
      <c r="KUA96" s="73">
        <v>307</v>
      </c>
      <c r="KUB96" s="73">
        <v>307</v>
      </c>
      <c r="KUC96" s="73">
        <v>307</v>
      </c>
      <c r="KUD96" s="73">
        <v>307</v>
      </c>
      <c r="KUE96" s="73">
        <v>307</v>
      </c>
      <c r="KUF96" s="73">
        <v>307</v>
      </c>
      <c r="KUG96" s="73">
        <v>307</v>
      </c>
      <c r="KUH96" s="73">
        <v>307</v>
      </c>
      <c r="KUI96" s="73">
        <v>307</v>
      </c>
      <c r="KUJ96" s="73">
        <v>307</v>
      </c>
      <c r="KUK96" s="73">
        <v>307</v>
      </c>
      <c r="KUL96" s="73">
        <v>307</v>
      </c>
      <c r="KUM96" s="73">
        <v>307</v>
      </c>
      <c r="KUN96" s="73">
        <v>307</v>
      </c>
      <c r="KUO96" s="73">
        <v>307</v>
      </c>
      <c r="KUP96" s="73">
        <v>307</v>
      </c>
      <c r="KUQ96" s="73">
        <v>307</v>
      </c>
      <c r="KUR96" s="73">
        <v>307</v>
      </c>
      <c r="KUS96" s="73">
        <v>307</v>
      </c>
      <c r="KUT96" s="73">
        <v>307</v>
      </c>
      <c r="KUU96" s="73">
        <v>307</v>
      </c>
      <c r="KUV96" s="73">
        <v>307</v>
      </c>
      <c r="KUW96" s="73">
        <v>307</v>
      </c>
      <c r="KUX96" s="73">
        <v>307</v>
      </c>
      <c r="KUY96" s="73">
        <v>307</v>
      </c>
      <c r="KUZ96" s="73">
        <v>307</v>
      </c>
      <c r="KVA96" s="73">
        <v>307</v>
      </c>
      <c r="KVB96" s="73">
        <v>307</v>
      </c>
      <c r="KVC96" s="73">
        <v>307</v>
      </c>
      <c r="KVD96" s="73">
        <v>307</v>
      </c>
      <c r="KVE96" s="73">
        <v>307</v>
      </c>
      <c r="KVF96" s="73">
        <v>307</v>
      </c>
      <c r="KVG96" s="73">
        <v>307</v>
      </c>
      <c r="KVH96" s="73">
        <v>307</v>
      </c>
      <c r="KVI96" s="73">
        <v>307</v>
      </c>
      <c r="KVJ96" s="73">
        <v>307</v>
      </c>
      <c r="KVK96" s="73">
        <v>307</v>
      </c>
      <c r="KVL96" s="73">
        <v>307</v>
      </c>
      <c r="KVM96" s="73">
        <v>307</v>
      </c>
      <c r="KVN96" s="73">
        <v>307</v>
      </c>
      <c r="KVO96" s="73">
        <v>307</v>
      </c>
      <c r="KVP96" s="73">
        <v>307</v>
      </c>
      <c r="KVQ96" s="73">
        <v>307</v>
      </c>
      <c r="KVR96" s="73">
        <v>307</v>
      </c>
      <c r="KVS96" s="73">
        <v>307</v>
      </c>
      <c r="KVT96" s="73">
        <v>307</v>
      </c>
      <c r="KVU96" s="73">
        <v>307</v>
      </c>
      <c r="KVV96" s="73">
        <v>307</v>
      </c>
      <c r="KVW96" s="73">
        <v>307</v>
      </c>
      <c r="KVX96" s="73">
        <v>307</v>
      </c>
      <c r="KVY96" s="73">
        <v>307</v>
      </c>
      <c r="KVZ96" s="73">
        <v>307</v>
      </c>
      <c r="KWA96" s="73">
        <v>307</v>
      </c>
      <c r="KWB96" s="73">
        <v>307</v>
      </c>
      <c r="KWC96" s="73">
        <v>307</v>
      </c>
      <c r="KWD96" s="73">
        <v>307</v>
      </c>
      <c r="KWE96" s="73">
        <v>307</v>
      </c>
      <c r="KWF96" s="73">
        <v>307</v>
      </c>
      <c r="KWG96" s="73">
        <v>307</v>
      </c>
      <c r="KWH96" s="73">
        <v>307</v>
      </c>
      <c r="KWI96" s="73">
        <v>307</v>
      </c>
      <c r="KWJ96" s="73">
        <v>307</v>
      </c>
      <c r="KWK96" s="73">
        <v>307</v>
      </c>
      <c r="KWL96" s="73">
        <v>307</v>
      </c>
      <c r="KWM96" s="73">
        <v>307</v>
      </c>
      <c r="KWN96" s="73">
        <v>307</v>
      </c>
      <c r="KWO96" s="73">
        <v>307</v>
      </c>
      <c r="KWP96" s="73">
        <v>307</v>
      </c>
      <c r="KWQ96" s="73">
        <v>307</v>
      </c>
      <c r="KWR96" s="73">
        <v>307</v>
      </c>
      <c r="KWS96" s="73">
        <v>307</v>
      </c>
      <c r="KWT96" s="73">
        <v>307</v>
      </c>
      <c r="KWU96" s="73">
        <v>307</v>
      </c>
      <c r="KWV96" s="73">
        <v>307</v>
      </c>
      <c r="KWW96" s="73">
        <v>307</v>
      </c>
      <c r="KWX96" s="73">
        <v>307</v>
      </c>
      <c r="KWY96" s="73">
        <v>307</v>
      </c>
      <c r="KWZ96" s="73">
        <v>307</v>
      </c>
      <c r="KXA96" s="73">
        <v>307</v>
      </c>
      <c r="KXB96" s="73">
        <v>307</v>
      </c>
      <c r="KXC96" s="73">
        <v>307</v>
      </c>
      <c r="KXD96" s="73">
        <v>307</v>
      </c>
      <c r="KXE96" s="73">
        <v>307</v>
      </c>
      <c r="KXF96" s="73">
        <v>307</v>
      </c>
      <c r="KXG96" s="73">
        <v>307</v>
      </c>
      <c r="KXH96" s="73">
        <v>307</v>
      </c>
      <c r="KXI96" s="73">
        <v>307</v>
      </c>
      <c r="KXJ96" s="73">
        <v>307</v>
      </c>
      <c r="KXK96" s="73">
        <v>307</v>
      </c>
      <c r="KXL96" s="73">
        <v>307</v>
      </c>
      <c r="KXM96" s="73">
        <v>307</v>
      </c>
      <c r="KXN96" s="73">
        <v>307</v>
      </c>
      <c r="KXO96" s="73">
        <v>307</v>
      </c>
      <c r="KXP96" s="73">
        <v>307</v>
      </c>
      <c r="KXQ96" s="73">
        <v>307</v>
      </c>
      <c r="KXR96" s="73">
        <v>307</v>
      </c>
      <c r="KXS96" s="73">
        <v>307</v>
      </c>
      <c r="KXT96" s="73">
        <v>307</v>
      </c>
      <c r="KXU96" s="73">
        <v>307</v>
      </c>
      <c r="KXV96" s="73">
        <v>307</v>
      </c>
      <c r="KXW96" s="73">
        <v>307</v>
      </c>
      <c r="KXX96" s="73">
        <v>307</v>
      </c>
      <c r="KXY96" s="73">
        <v>307</v>
      </c>
      <c r="KXZ96" s="73">
        <v>307</v>
      </c>
      <c r="KYA96" s="73">
        <v>307</v>
      </c>
      <c r="KYB96" s="73">
        <v>307</v>
      </c>
      <c r="KYC96" s="73">
        <v>307</v>
      </c>
      <c r="KYD96" s="73">
        <v>307</v>
      </c>
      <c r="KYE96" s="73">
        <v>307</v>
      </c>
      <c r="KYF96" s="73">
        <v>307</v>
      </c>
      <c r="KYG96" s="73">
        <v>307</v>
      </c>
      <c r="KYH96" s="73">
        <v>307</v>
      </c>
      <c r="KYI96" s="73">
        <v>307</v>
      </c>
      <c r="KYJ96" s="73">
        <v>307</v>
      </c>
      <c r="KYK96" s="73">
        <v>307</v>
      </c>
      <c r="KYL96" s="73">
        <v>307</v>
      </c>
      <c r="KYM96" s="73">
        <v>307</v>
      </c>
      <c r="KYN96" s="73">
        <v>307</v>
      </c>
      <c r="KYO96" s="73">
        <v>307</v>
      </c>
      <c r="KYP96" s="73">
        <v>307</v>
      </c>
      <c r="KYQ96" s="73">
        <v>307</v>
      </c>
      <c r="KYR96" s="73">
        <v>307</v>
      </c>
      <c r="KYS96" s="73">
        <v>307</v>
      </c>
      <c r="KYT96" s="73">
        <v>307</v>
      </c>
      <c r="KYU96" s="73">
        <v>307</v>
      </c>
      <c r="KYV96" s="73">
        <v>307</v>
      </c>
      <c r="KYW96" s="73">
        <v>307</v>
      </c>
      <c r="KYX96" s="73">
        <v>307</v>
      </c>
      <c r="KYY96" s="73">
        <v>307</v>
      </c>
      <c r="KYZ96" s="73">
        <v>307</v>
      </c>
      <c r="KZA96" s="73">
        <v>307</v>
      </c>
      <c r="KZB96" s="73">
        <v>307</v>
      </c>
      <c r="KZC96" s="73">
        <v>307</v>
      </c>
      <c r="KZD96" s="73">
        <v>307</v>
      </c>
      <c r="KZE96" s="73">
        <v>307</v>
      </c>
      <c r="KZF96" s="73">
        <v>307</v>
      </c>
      <c r="KZG96" s="73">
        <v>307</v>
      </c>
      <c r="KZH96" s="73">
        <v>307</v>
      </c>
      <c r="KZI96" s="73">
        <v>307</v>
      </c>
      <c r="KZJ96" s="73">
        <v>307</v>
      </c>
      <c r="KZK96" s="73">
        <v>307</v>
      </c>
      <c r="KZL96" s="73">
        <v>307</v>
      </c>
      <c r="KZM96" s="73">
        <v>307</v>
      </c>
      <c r="KZN96" s="73">
        <v>307</v>
      </c>
      <c r="KZO96" s="73">
        <v>307</v>
      </c>
      <c r="KZP96" s="73">
        <v>307</v>
      </c>
      <c r="KZQ96" s="73">
        <v>307</v>
      </c>
      <c r="KZR96" s="73">
        <v>307</v>
      </c>
      <c r="KZS96" s="73">
        <v>307</v>
      </c>
      <c r="KZT96" s="73">
        <v>307</v>
      </c>
      <c r="KZU96" s="73">
        <v>307</v>
      </c>
      <c r="KZV96" s="73">
        <v>307</v>
      </c>
      <c r="KZW96" s="73">
        <v>307</v>
      </c>
      <c r="KZX96" s="73">
        <v>307</v>
      </c>
      <c r="KZY96" s="73">
        <v>307</v>
      </c>
      <c r="KZZ96" s="73">
        <v>307</v>
      </c>
      <c r="LAA96" s="73">
        <v>307</v>
      </c>
      <c r="LAB96" s="73">
        <v>307</v>
      </c>
      <c r="LAC96" s="73">
        <v>307</v>
      </c>
      <c r="LAD96" s="73">
        <v>307</v>
      </c>
      <c r="LAE96" s="73">
        <v>307</v>
      </c>
      <c r="LAF96" s="73">
        <v>307</v>
      </c>
      <c r="LAG96" s="73">
        <v>307</v>
      </c>
      <c r="LAH96" s="73">
        <v>307</v>
      </c>
      <c r="LAI96" s="73">
        <v>307</v>
      </c>
      <c r="LAJ96" s="73">
        <v>307</v>
      </c>
      <c r="LAK96" s="73">
        <v>307</v>
      </c>
      <c r="LAL96" s="73">
        <v>307</v>
      </c>
      <c r="LAM96" s="73">
        <v>307</v>
      </c>
      <c r="LAN96" s="73">
        <v>307</v>
      </c>
      <c r="LAO96" s="73">
        <v>307</v>
      </c>
      <c r="LAP96" s="73">
        <v>307</v>
      </c>
      <c r="LAQ96" s="73">
        <v>307</v>
      </c>
      <c r="LAR96" s="73">
        <v>307</v>
      </c>
      <c r="LAS96" s="73">
        <v>307</v>
      </c>
      <c r="LAT96" s="73">
        <v>307</v>
      </c>
      <c r="LAU96" s="73">
        <v>307</v>
      </c>
      <c r="LAV96" s="73">
        <v>307</v>
      </c>
      <c r="LAW96" s="73">
        <v>307</v>
      </c>
      <c r="LAX96" s="73">
        <v>307</v>
      </c>
      <c r="LAY96" s="73">
        <v>307</v>
      </c>
      <c r="LAZ96" s="73">
        <v>307</v>
      </c>
      <c r="LBA96" s="73">
        <v>307</v>
      </c>
      <c r="LBB96" s="73">
        <v>307</v>
      </c>
      <c r="LBC96" s="73">
        <v>307</v>
      </c>
      <c r="LBD96" s="73">
        <v>307</v>
      </c>
      <c r="LBE96" s="73">
        <v>307</v>
      </c>
      <c r="LBF96" s="73">
        <v>307</v>
      </c>
      <c r="LBG96" s="73">
        <v>307</v>
      </c>
      <c r="LBH96" s="73">
        <v>307</v>
      </c>
      <c r="LBI96" s="73">
        <v>307</v>
      </c>
      <c r="LBJ96" s="73">
        <v>307</v>
      </c>
      <c r="LBK96" s="73">
        <v>307</v>
      </c>
      <c r="LBL96" s="73">
        <v>307</v>
      </c>
      <c r="LBM96" s="73">
        <v>307</v>
      </c>
      <c r="LBN96" s="73">
        <v>307</v>
      </c>
      <c r="LBO96" s="73">
        <v>307</v>
      </c>
      <c r="LBP96" s="73">
        <v>307</v>
      </c>
      <c r="LBQ96" s="73">
        <v>307</v>
      </c>
      <c r="LBR96" s="73">
        <v>307</v>
      </c>
      <c r="LBS96" s="73">
        <v>307</v>
      </c>
      <c r="LBT96" s="73">
        <v>307</v>
      </c>
      <c r="LBU96" s="73">
        <v>307</v>
      </c>
      <c r="LBV96" s="73">
        <v>307</v>
      </c>
      <c r="LBW96" s="73">
        <v>307</v>
      </c>
      <c r="LBX96" s="73">
        <v>307</v>
      </c>
      <c r="LBY96" s="73">
        <v>307</v>
      </c>
      <c r="LBZ96" s="73">
        <v>307</v>
      </c>
      <c r="LCA96" s="73">
        <v>307</v>
      </c>
      <c r="LCB96" s="73">
        <v>307</v>
      </c>
      <c r="LCC96" s="73">
        <v>307</v>
      </c>
      <c r="LCD96" s="73">
        <v>307</v>
      </c>
      <c r="LCE96" s="73">
        <v>307</v>
      </c>
      <c r="LCF96" s="73">
        <v>307</v>
      </c>
      <c r="LCG96" s="73">
        <v>307</v>
      </c>
      <c r="LCH96" s="73">
        <v>307</v>
      </c>
      <c r="LCI96" s="73">
        <v>307</v>
      </c>
      <c r="LCJ96" s="73">
        <v>307</v>
      </c>
      <c r="LCK96" s="73">
        <v>307</v>
      </c>
      <c r="LCL96" s="73">
        <v>307</v>
      </c>
      <c r="LCM96" s="73">
        <v>307</v>
      </c>
      <c r="LCN96" s="73">
        <v>307</v>
      </c>
      <c r="LCO96" s="73">
        <v>307</v>
      </c>
      <c r="LCP96" s="73">
        <v>307</v>
      </c>
      <c r="LCQ96" s="73">
        <v>307</v>
      </c>
      <c r="LCR96" s="73">
        <v>307</v>
      </c>
      <c r="LCS96" s="73">
        <v>307</v>
      </c>
      <c r="LCT96" s="73">
        <v>307</v>
      </c>
      <c r="LCU96" s="73">
        <v>307</v>
      </c>
      <c r="LCV96" s="73">
        <v>307</v>
      </c>
      <c r="LCW96" s="73">
        <v>307</v>
      </c>
      <c r="LCX96" s="73">
        <v>307</v>
      </c>
      <c r="LCY96" s="73">
        <v>307</v>
      </c>
      <c r="LCZ96" s="73">
        <v>307</v>
      </c>
      <c r="LDA96" s="73">
        <v>307</v>
      </c>
      <c r="LDB96" s="73">
        <v>307</v>
      </c>
      <c r="LDC96" s="73">
        <v>307</v>
      </c>
      <c r="LDD96" s="73">
        <v>307</v>
      </c>
      <c r="LDE96" s="73">
        <v>307</v>
      </c>
      <c r="LDF96" s="73">
        <v>307</v>
      </c>
      <c r="LDG96" s="73">
        <v>307</v>
      </c>
      <c r="LDH96" s="73">
        <v>307</v>
      </c>
      <c r="LDI96" s="73">
        <v>307</v>
      </c>
      <c r="LDJ96" s="73">
        <v>307</v>
      </c>
      <c r="LDK96" s="73">
        <v>307</v>
      </c>
      <c r="LDL96" s="73">
        <v>307</v>
      </c>
      <c r="LDM96" s="73">
        <v>307</v>
      </c>
      <c r="LDN96" s="73">
        <v>307</v>
      </c>
      <c r="LDO96" s="73">
        <v>307</v>
      </c>
      <c r="LDP96" s="73">
        <v>307</v>
      </c>
      <c r="LDQ96" s="73">
        <v>307</v>
      </c>
      <c r="LDR96" s="73">
        <v>307</v>
      </c>
      <c r="LDS96" s="73">
        <v>307</v>
      </c>
      <c r="LDT96" s="73">
        <v>307</v>
      </c>
      <c r="LDU96" s="73">
        <v>307</v>
      </c>
      <c r="LDV96" s="73">
        <v>307</v>
      </c>
      <c r="LDW96" s="73">
        <v>307</v>
      </c>
      <c r="LDX96" s="73">
        <v>307</v>
      </c>
      <c r="LDY96" s="73">
        <v>307</v>
      </c>
      <c r="LDZ96" s="73">
        <v>307</v>
      </c>
      <c r="LEA96" s="73">
        <v>307</v>
      </c>
      <c r="LEB96" s="73">
        <v>307</v>
      </c>
      <c r="LEC96" s="73">
        <v>307</v>
      </c>
      <c r="LED96" s="73">
        <v>307</v>
      </c>
      <c r="LEE96" s="73">
        <v>307</v>
      </c>
      <c r="LEF96" s="73">
        <v>307</v>
      </c>
      <c r="LEG96" s="73">
        <v>307</v>
      </c>
      <c r="LEH96" s="73">
        <v>307</v>
      </c>
      <c r="LEI96" s="73">
        <v>307</v>
      </c>
      <c r="LEJ96" s="73">
        <v>307</v>
      </c>
      <c r="LEK96" s="73">
        <v>307</v>
      </c>
      <c r="LEL96" s="73">
        <v>307</v>
      </c>
      <c r="LEM96" s="73">
        <v>307</v>
      </c>
      <c r="LEN96" s="73">
        <v>307</v>
      </c>
      <c r="LEO96" s="73">
        <v>307</v>
      </c>
      <c r="LEP96" s="73">
        <v>307</v>
      </c>
      <c r="LEQ96" s="73">
        <v>307</v>
      </c>
      <c r="LER96" s="73">
        <v>307</v>
      </c>
      <c r="LES96" s="73">
        <v>307</v>
      </c>
      <c r="LET96" s="73">
        <v>307</v>
      </c>
      <c r="LEU96" s="73">
        <v>307</v>
      </c>
      <c r="LEV96" s="73">
        <v>307</v>
      </c>
      <c r="LEW96" s="73">
        <v>307</v>
      </c>
      <c r="LEX96" s="73">
        <v>307</v>
      </c>
      <c r="LEY96" s="73">
        <v>307</v>
      </c>
      <c r="LEZ96" s="73">
        <v>307</v>
      </c>
      <c r="LFA96" s="73">
        <v>307</v>
      </c>
      <c r="LFB96" s="73">
        <v>307</v>
      </c>
      <c r="LFC96" s="73">
        <v>307</v>
      </c>
      <c r="LFD96" s="73">
        <v>307</v>
      </c>
      <c r="LFE96" s="73">
        <v>307</v>
      </c>
      <c r="LFF96" s="73">
        <v>307</v>
      </c>
      <c r="LFG96" s="73">
        <v>307</v>
      </c>
      <c r="LFH96" s="73">
        <v>307</v>
      </c>
      <c r="LFI96" s="73">
        <v>307</v>
      </c>
      <c r="LFJ96" s="73">
        <v>307</v>
      </c>
      <c r="LFK96" s="73">
        <v>307</v>
      </c>
      <c r="LFL96" s="73">
        <v>307</v>
      </c>
      <c r="LFM96" s="73">
        <v>307</v>
      </c>
      <c r="LFN96" s="73">
        <v>307</v>
      </c>
      <c r="LFO96" s="73">
        <v>307</v>
      </c>
      <c r="LFP96" s="73">
        <v>307</v>
      </c>
      <c r="LFQ96" s="73">
        <v>307</v>
      </c>
      <c r="LFR96" s="73">
        <v>307</v>
      </c>
      <c r="LFS96" s="73">
        <v>307</v>
      </c>
      <c r="LFT96" s="73">
        <v>307</v>
      </c>
      <c r="LFU96" s="73">
        <v>307</v>
      </c>
      <c r="LFV96" s="73">
        <v>307</v>
      </c>
      <c r="LFW96" s="73">
        <v>307</v>
      </c>
      <c r="LFX96" s="73">
        <v>307</v>
      </c>
      <c r="LFY96" s="73">
        <v>307</v>
      </c>
      <c r="LFZ96" s="73">
        <v>307</v>
      </c>
      <c r="LGA96" s="73">
        <v>307</v>
      </c>
      <c r="LGB96" s="73">
        <v>307</v>
      </c>
      <c r="LGC96" s="73">
        <v>307</v>
      </c>
      <c r="LGD96" s="73">
        <v>307</v>
      </c>
      <c r="LGE96" s="73">
        <v>307</v>
      </c>
      <c r="LGF96" s="73">
        <v>307</v>
      </c>
      <c r="LGG96" s="73">
        <v>307</v>
      </c>
      <c r="LGH96" s="73">
        <v>307</v>
      </c>
      <c r="LGI96" s="73">
        <v>307</v>
      </c>
      <c r="LGJ96" s="73">
        <v>307</v>
      </c>
      <c r="LGK96" s="73">
        <v>307</v>
      </c>
      <c r="LGL96" s="73">
        <v>307</v>
      </c>
      <c r="LGM96" s="73">
        <v>307</v>
      </c>
      <c r="LGN96" s="73">
        <v>307</v>
      </c>
      <c r="LGO96" s="73">
        <v>307</v>
      </c>
      <c r="LGP96" s="73">
        <v>307</v>
      </c>
      <c r="LGQ96" s="73">
        <v>307</v>
      </c>
      <c r="LGR96" s="73">
        <v>307</v>
      </c>
      <c r="LGS96" s="73">
        <v>307</v>
      </c>
      <c r="LGT96" s="73">
        <v>307</v>
      </c>
      <c r="LGU96" s="73">
        <v>307</v>
      </c>
      <c r="LGV96" s="73">
        <v>307</v>
      </c>
      <c r="LGW96" s="73">
        <v>307</v>
      </c>
      <c r="LGX96" s="73">
        <v>307</v>
      </c>
      <c r="LGY96" s="73">
        <v>307</v>
      </c>
      <c r="LGZ96" s="73">
        <v>307</v>
      </c>
      <c r="LHA96" s="73">
        <v>307</v>
      </c>
      <c r="LHB96" s="73">
        <v>307</v>
      </c>
      <c r="LHC96" s="73">
        <v>307</v>
      </c>
      <c r="LHD96" s="73">
        <v>307</v>
      </c>
      <c r="LHE96" s="73">
        <v>307</v>
      </c>
      <c r="LHF96" s="73">
        <v>307</v>
      </c>
      <c r="LHG96" s="73">
        <v>307</v>
      </c>
      <c r="LHH96" s="73">
        <v>307</v>
      </c>
      <c r="LHI96" s="73">
        <v>307</v>
      </c>
      <c r="LHJ96" s="73">
        <v>307</v>
      </c>
      <c r="LHK96" s="73">
        <v>307</v>
      </c>
      <c r="LHL96" s="73">
        <v>307</v>
      </c>
      <c r="LHM96" s="73">
        <v>307</v>
      </c>
      <c r="LHN96" s="73">
        <v>307</v>
      </c>
      <c r="LHO96" s="73">
        <v>307</v>
      </c>
      <c r="LHP96" s="73">
        <v>307</v>
      </c>
      <c r="LHQ96" s="73">
        <v>307</v>
      </c>
      <c r="LHR96" s="73">
        <v>307</v>
      </c>
      <c r="LHS96" s="73">
        <v>307</v>
      </c>
      <c r="LHT96" s="73">
        <v>307</v>
      </c>
      <c r="LHU96" s="73">
        <v>307</v>
      </c>
      <c r="LHV96" s="73">
        <v>307</v>
      </c>
      <c r="LHW96" s="73">
        <v>307</v>
      </c>
      <c r="LHX96" s="73">
        <v>307</v>
      </c>
      <c r="LHY96" s="73">
        <v>307</v>
      </c>
      <c r="LHZ96" s="73">
        <v>307</v>
      </c>
      <c r="LIA96" s="73">
        <v>307</v>
      </c>
      <c r="LIB96" s="73">
        <v>307</v>
      </c>
      <c r="LIC96" s="73">
        <v>307</v>
      </c>
      <c r="LID96" s="73">
        <v>307</v>
      </c>
      <c r="LIE96" s="73">
        <v>307</v>
      </c>
      <c r="LIF96" s="73">
        <v>307</v>
      </c>
      <c r="LIG96" s="73">
        <v>307</v>
      </c>
      <c r="LIH96" s="73">
        <v>307</v>
      </c>
      <c r="LII96" s="73">
        <v>307</v>
      </c>
      <c r="LIJ96" s="73">
        <v>307</v>
      </c>
      <c r="LIK96" s="73">
        <v>307</v>
      </c>
      <c r="LIL96" s="73">
        <v>307</v>
      </c>
      <c r="LIM96" s="73">
        <v>307</v>
      </c>
      <c r="LIN96" s="73">
        <v>307</v>
      </c>
      <c r="LIO96" s="73">
        <v>307</v>
      </c>
      <c r="LIP96" s="73">
        <v>307</v>
      </c>
      <c r="LIQ96" s="73">
        <v>307</v>
      </c>
      <c r="LIR96" s="73">
        <v>307</v>
      </c>
      <c r="LIS96" s="73">
        <v>307</v>
      </c>
      <c r="LIT96" s="73">
        <v>307</v>
      </c>
      <c r="LIU96" s="73">
        <v>307</v>
      </c>
      <c r="LIV96" s="73">
        <v>307</v>
      </c>
      <c r="LIW96" s="73">
        <v>307</v>
      </c>
      <c r="LIX96" s="73">
        <v>307</v>
      </c>
      <c r="LIY96" s="73">
        <v>307</v>
      </c>
      <c r="LIZ96" s="73">
        <v>307</v>
      </c>
      <c r="LJA96" s="73">
        <v>307</v>
      </c>
      <c r="LJB96" s="73">
        <v>307</v>
      </c>
      <c r="LJC96" s="73">
        <v>307</v>
      </c>
      <c r="LJD96" s="73">
        <v>307</v>
      </c>
      <c r="LJE96" s="73">
        <v>307</v>
      </c>
      <c r="LJF96" s="73">
        <v>307</v>
      </c>
      <c r="LJG96" s="73">
        <v>307</v>
      </c>
      <c r="LJH96" s="73">
        <v>307</v>
      </c>
      <c r="LJI96" s="73">
        <v>307</v>
      </c>
      <c r="LJJ96" s="73">
        <v>307</v>
      </c>
      <c r="LJK96" s="73">
        <v>307</v>
      </c>
      <c r="LJL96" s="73">
        <v>307</v>
      </c>
      <c r="LJM96" s="73">
        <v>307</v>
      </c>
      <c r="LJN96" s="73">
        <v>307</v>
      </c>
      <c r="LJO96" s="73">
        <v>307</v>
      </c>
      <c r="LJP96" s="73">
        <v>307</v>
      </c>
      <c r="LJQ96" s="73">
        <v>307</v>
      </c>
      <c r="LJR96" s="73">
        <v>307</v>
      </c>
      <c r="LJS96" s="73">
        <v>307</v>
      </c>
      <c r="LJT96" s="73">
        <v>307</v>
      </c>
      <c r="LJU96" s="73">
        <v>307</v>
      </c>
      <c r="LJV96" s="73">
        <v>307</v>
      </c>
      <c r="LJW96" s="73">
        <v>307</v>
      </c>
      <c r="LJX96" s="73">
        <v>307</v>
      </c>
      <c r="LJY96" s="73">
        <v>307</v>
      </c>
      <c r="LJZ96" s="73">
        <v>307</v>
      </c>
      <c r="LKA96" s="73">
        <v>307</v>
      </c>
      <c r="LKB96" s="73">
        <v>307</v>
      </c>
      <c r="LKC96" s="73">
        <v>307</v>
      </c>
      <c r="LKD96" s="73">
        <v>307</v>
      </c>
      <c r="LKE96" s="73">
        <v>307</v>
      </c>
      <c r="LKF96" s="73">
        <v>307</v>
      </c>
      <c r="LKG96" s="73">
        <v>307</v>
      </c>
      <c r="LKH96" s="73">
        <v>307</v>
      </c>
      <c r="LKI96" s="73">
        <v>307</v>
      </c>
      <c r="LKJ96" s="73">
        <v>307</v>
      </c>
      <c r="LKK96" s="73">
        <v>307</v>
      </c>
      <c r="LKL96" s="73">
        <v>307</v>
      </c>
      <c r="LKM96" s="73">
        <v>307</v>
      </c>
      <c r="LKN96" s="73">
        <v>307</v>
      </c>
      <c r="LKO96" s="73">
        <v>307</v>
      </c>
      <c r="LKP96" s="73">
        <v>307</v>
      </c>
      <c r="LKQ96" s="73">
        <v>307</v>
      </c>
      <c r="LKR96" s="73">
        <v>307</v>
      </c>
      <c r="LKS96" s="73">
        <v>307</v>
      </c>
      <c r="LKT96" s="73">
        <v>307</v>
      </c>
      <c r="LKU96" s="73">
        <v>307</v>
      </c>
      <c r="LKV96" s="73">
        <v>307</v>
      </c>
      <c r="LKW96" s="73">
        <v>307</v>
      </c>
      <c r="LKX96" s="73">
        <v>307</v>
      </c>
      <c r="LKY96" s="73">
        <v>307</v>
      </c>
      <c r="LKZ96" s="73">
        <v>307</v>
      </c>
      <c r="LLA96" s="73">
        <v>307</v>
      </c>
      <c r="LLB96" s="73">
        <v>307</v>
      </c>
      <c r="LLC96" s="73">
        <v>307</v>
      </c>
      <c r="LLD96" s="73">
        <v>307</v>
      </c>
      <c r="LLE96" s="73">
        <v>307</v>
      </c>
      <c r="LLF96" s="73">
        <v>307</v>
      </c>
      <c r="LLG96" s="73">
        <v>307</v>
      </c>
      <c r="LLH96" s="73">
        <v>307</v>
      </c>
      <c r="LLI96" s="73">
        <v>307</v>
      </c>
      <c r="LLJ96" s="73">
        <v>307</v>
      </c>
      <c r="LLK96" s="73">
        <v>307</v>
      </c>
      <c r="LLL96" s="73">
        <v>307</v>
      </c>
      <c r="LLM96" s="73">
        <v>307</v>
      </c>
      <c r="LLN96" s="73">
        <v>307</v>
      </c>
      <c r="LLO96" s="73">
        <v>307</v>
      </c>
      <c r="LLP96" s="73">
        <v>307</v>
      </c>
      <c r="LLQ96" s="73">
        <v>307</v>
      </c>
      <c r="LLR96" s="73">
        <v>307</v>
      </c>
      <c r="LLS96" s="73">
        <v>307</v>
      </c>
      <c r="LLT96" s="73">
        <v>307</v>
      </c>
      <c r="LLU96" s="73">
        <v>307</v>
      </c>
      <c r="LLV96" s="73">
        <v>307</v>
      </c>
      <c r="LLW96" s="73">
        <v>307</v>
      </c>
      <c r="LLX96" s="73">
        <v>307</v>
      </c>
      <c r="LLY96" s="73">
        <v>307</v>
      </c>
      <c r="LLZ96" s="73">
        <v>307</v>
      </c>
      <c r="LMA96" s="73">
        <v>307</v>
      </c>
      <c r="LMB96" s="73">
        <v>307</v>
      </c>
      <c r="LMC96" s="73">
        <v>307</v>
      </c>
      <c r="LMD96" s="73">
        <v>307</v>
      </c>
      <c r="LME96" s="73">
        <v>307</v>
      </c>
      <c r="LMF96" s="73">
        <v>307</v>
      </c>
      <c r="LMG96" s="73">
        <v>307</v>
      </c>
      <c r="LMH96" s="73">
        <v>307</v>
      </c>
      <c r="LMI96" s="73">
        <v>307</v>
      </c>
      <c r="LMJ96" s="73">
        <v>307</v>
      </c>
      <c r="LMK96" s="73">
        <v>307</v>
      </c>
      <c r="LML96" s="73">
        <v>307</v>
      </c>
      <c r="LMM96" s="73">
        <v>307</v>
      </c>
      <c r="LMN96" s="73">
        <v>307</v>
      </c>
      <c r="LMO96" s="73">
        <v>307</v>
      </c>
      <c r="LMP96" s="73">
        <v>307</v>
      </c>
      <c r="LMQ96" s="73">
        <v>307</v>
      </c>
      <c r="LMR96" s="73">
        <v>307</v>
      </c>
      <c r="LMS96" s="73">
        <v>307</v>
      </c>
      <c r="LMT96" s="73">
        <v>307</v>
      </c>
      <c r="LMU96" s="73">
        <v>307</v>
      </c>
      <c r="LMV96" s="73">
        <v>307</v>
      </c>
      <c r="LMW96" s="73">
        <v>307</v>
      </c>
      <c r="LMX96" s="73">
        <v>307</v>
      </c>
      <c r="LMY96" s="73">
        <v>307</v>
      </c>
      <c r="LMZ96" s="73">
        <v>307</v>
      </c>
      <c r="LNA96" s="73">
        <v>307</v>
      </c>
      <c r="LNB96" s="73">
        <v>307</v>
      </c>
      <c r="LNC96" s="73">
        <v>307</v>
      </c>
      <c r="LND96" s="73">
        <v>307</v>
      </c>
      <c r="LNE96" s="73">
        <v>307</v>
      </c>
      <c r="LNF96" s="73">
        <v>307</v>
      </c>
      <c r="LNG96" s="73">
        <v>307</v>
      </c>
      <c r="LNH96" s="73">
        <v>307</v>
      </c>
      <c r="LNI96" s="73">
        <v>307</v>
      </c>
      <c r="LNJ96" s="73">
        <v>307</v>
      </c>
      <c r="LNK96" s="73">
        <v>307</v>
      </c>
      <c r="LNL96" s="73">
        <v>307</v>
      </c>
      <c r="LNM96" s="73">
        <v>307</v>
      </c>
      <c r="LNN96" s="73">
        <v>307</v>
      </c>
      <c r="LNO96" s="73">
        <v>307</v>
      </c>
      <c r="LNP96" s="73">
        <v>307</v>
      </c>
      <c r="LNQ96" s="73">
        <v>307</v>
      </c>
      <c r="LNR96" s="73">
        <v>307</v>
      </c>
      <c r="LNS96" s="73">
        <v>307</v>
      </c>
      <c r="LNT96" s="73">
        <v>307</v>
      </c>
      <c r="LNU96" s="73">
        <v>307</v>
      </c>
      <c r="LNV96" s="73">
        <v>307</v>
      </c>
      <c r="LNW96" s="73">
        <v>307</v>
      </c>
      <c r="LNX96" s="73">
        <v>307</v>
      </c>
      <c r="LNY96" s="73">
        <v>307</v>
      </c>
      <c r="LNZ96" s="73">
        <v>307</v>
      </c>
      <c r="LOA96" s="73">
        <v>307</v>
      </c>
      <c r="LOB96" s="73">
        <v>307</v>
      </c>
      <c r="LOC96" s="73">
        <v>307</v>
      </c>
      <c r="LOD96" s="73">
        <v>307</v>
      </c>
      <c r="LOE96" s="73">
        <v>307</v>
      </c>
      <c r="LOF96" s="73">
        <v>307</v>
      </c>
      <c r="LOG96" s="73">
        <v>307</v>
      </c>
      <c r="LOH96" s="73">
        <v>307</v>
      </c>
      <c r="LOI96" s="73">
        <v>307</v>
      </c>
      <c r="LOJ96" s="73">
        <v>307</v>
      </c>
      <c r="LOK96" s="73">
        <v>307</v>
      </c>
      <c r="LOL96" s="73">
        <v>307</v>
      </c>
      <c r="LOM96" s="73">
        <v>307</v>
      </c>
      <c r="LON96" s="73">
        <v>307</v>
      </c>
      <c r="LOO96" s="73">
        <v>307</v>
      </c>
      <c r="LOP96" s="73">
        <v>307</v>
      </c>
      <c r="LOQ96" s="73">
        <v>307</v>
      </c>
      <c r="LOR96" s="73">
        <v>307</v>
      </c>
      <c r="LOS96" s="73">
        <v>307</v>
      </c>
      <c r="LOT96" s="73">
        <v>307</v>
      </c>
      <c r="LOU96" s="73">
        <v>307</v>
      </c>
      <c r="LOV96" s="73">
        <v>307</v>
      </c>
      <c r="LOW96" s="73">
        <v>307</v>
      </c>
      <c r="LOX96" s="73">
        <v>307</v>
      </c>
      <c r="LOY96" s="73">
        <v>307</v>
      </c>
      <c r="LOZ96" s="73">
        <v>307</v>
      </c>
      <c r="LPA96" s="73">
        <v>307</v>
      </c>
      <c r="LPB96" s="73">
        <v>307</v>
      </c>
      <c r="LPC96" s="73">
        <v>307</v>
      </c>
      <c r="LPD96" s="73">
        <v>307</v>
      </c>
      <c r="LPE96" s="73">
        <v>307</v>
      </c>
      <c r="LPF96" s="73">
        <v>307</v>
      </c>
      <c r="LPG96" s="73">
        <v>307</v>
      </c>
      <c r="LPH96" s="73">
        <v>307</v>
      </c>
      <c r="LPI96" s="73">
        <v>307</v>
      </c>
      <c r="LPJ96" s="73">
        <v>307</v>
      </c>
      <c r="LPK96" s="73">
        <v>307</v>
      </c>
      <c r="LPL96" s="73">
        <v>307</v>
      </c>
      <c r="LPM96" s="73">
        <v>307</v>
      </c>
      <c r="LPN96" s="73">
        <v>307</v>
      </c>
      <c r="LPO96" s="73">
        <v>307</v>
      </c>
      <c r="LPP96" s="73">
        <v>307</v>
      </c>
      <c r="LPQ96" s="73">
        <v>307</v>
      </c>
      <c r="LPR96" s="73">
        <v>307</v>
      </c>
      <c r="LPS96" s="73">
        <v>307</v>
      </c>
      <c r="LPT96" s="73">
        <v>307</v>
      </c>
      <c r="LPU96" s="73">
        <v>307</v>
      </c>
      <c r="LPV96" s="73">
        <v>307</v>
      </c>
      <c r="LPW96" s="73">
        <v>307</v>
      </c>
      <c r="LPX96" s="73">
        <v>307</v>
      </c>
      <c r="LPY96" s="73">
        <v>307</v>
      </c>
      <c r="LPZ96" s="73">
        <v>307</v>
      </c>
      <c r="LQA96" s="73">
        <v>307</v>
      </c>
      <c r="LQB96" s="73">
        <v>307</v>
      </c>
      <c r="LQC96" s="73">
        <v>307</v>
      </c>
      <c r="LQD96" s="73">
        <v>307</v>
      </c>
      <c r="LQE96" s="73">
        <v>307</v>
      </c>
      <c r="LQF96" s="73">
        <v>307</v>
      </c>
      <c r="LQG96" s="73">
        <v>307</v>
      </c>
      <c r="LQH96" s="73">
        <v>307</v>
      </c>
      <c r="LQI96" s="73">
        <v>307</v>
      </c>
      <c r="LQJ96" s="73">
        <v>307</v>
      </c>
      <c r="LQK96" s="73">
        <v>307</v>
      </c>
      <c r="LQL96" s="73">
        <v>307</v>
      </c>
      <c r="LQM96" s="73">
        <v>307</v>
      </c>
      <c r="LQN96" s="73">
        <v>307</v>
      </c>
      <c r="LQO96" s="73">
        <v>307</v>
      </c>
      <c r="LQP96" s="73">
        <v>307</v>
      </c>
      <c r="LQQ96" s="73">
        <v>307</v>
      </c>
      <c r="LQR96" s="73">
        <v>307</v>
      </c>
      <c r="LQS96" s="73">
        <v>307</v>
      </c>
      <c r="LQT96" s="73">
        <v>307</v>
      </c>
      <c r="LQU96" s="73">
        <v>307</v>
      </c>
      <c r="LQV96" s="73">
        <v>307</v>
      </c>
      <c r="LQW96" s="73">
        <v>307</v>
      </c>
      <c r="LQX96" s="73">
        <v>307</v>
      </c>
      <c r="LQY96" s="73">
        <v>307</v>
      </c>
      <c r="LQZ96" s="73">
        <v>307</v>
      </c>
      <c r="LRA96" s="73">
        <v>307</v>
      </c>
      <c r="LRB96" s="73">
        <v>307</v>
      </c>
      <c r="LRC96" s="73">
        <v>307</v>
      </c>
      <c r="LRD96" s="73">
        <v>307</v>
      </c>
      <c r="LRE96" s="73">
        <v>307</v>
      </c>
      <c r="LRF96" s="73">
        <v>307</v>
      </c>
      <c r="LRG96" s="73">
        <v>307</v>
      </c>
      <c r="LRH96" s="73">
        <v>307</v>
      </c>
      <c r="LRI96" s="73">
        <v>307</v>
      </c>
      <c r="LRJ96" s="73">
        <v>307</v>
      </c>
      <c r="LRK96" s="73">
        <v>307</v>
      </c>
      <c r="LRL96" s="73">
        <v>307</v>
      </c>
      <c r="LRM96" s="73">
        <v>307</v>
      </c>
      <c r="LRN96" s="73">
        <v>307</v>
      </c>
      <c r="LRO96" s="73">
        <v>307</v>
      </c>
      <c r="LRP96" s="73">
        <v>307</v>
      </c>
      <c r="LRQ96" s="73">
        <v>307</v>
      </c>
      <c r="LRR96" s="73">
        <v>307</v>
      </c>
      <c r="LRS96" s="73">
        <v>307</v>
      </c>
      <c r="LRT96" s="73">
        <v>307</v>
      </c>
      <c r="LRU96" s="73">
        <v>307</v>
      </c>
      <c r="LRV96" s="73">
        <v>307</v>
      </c>
      <c r="LRW96" s="73">
        <v>307</v>
      </c>
      <c r="LRX96" s="73">
        <v>307</v>
      </c>
      <c r="LRY96" s="73">
        <v>307</v>
      </c>
      <c r="LRZ96" s="73">
        <v>307</v>
      </c>
      <c r="LSA96" s="73">
        <v>307</v>
      </c>
      <c r="LSB96" s="73">
        <v>307</v>
      </c>
      <c r="LSC96" s="73">
        <v>307</v>
      </c>
      <c r="LSD96" s="73">
        <v>307</v>
      </c>
      <c r="LSE96" s="73">
        <v>307</v>
      </c>
      <c r="LSF96" s="73">
        <v>307</v>
      </c>
      <c r="LSG96" s="73">
        <v>307</v>
      </c>
      <c r="LSH96" s="73">
        <v>307</v>
      </c>
      <c r="LSI96" s="73">
        <v>307</v>
      </c>
      <c r="LSJ96" s="73">
        <v>307</v>
      </c>
      <c r="LSK96" s="73">
        <v>307</v>
      </c>
      <c r="LSL96" s="73">
        <v>307</v>
      </c>
      <c r="LSM96" s="73">
        <v>307</v>
      </c>
      <c r="LSN96" s="73">
        <v>307</v>
      </c>
      <c r="LSO96" s="73">
        <v>307</v>
      </c>
      <c r="LSP96" s="73">
        <v>307</v>
      </c>
      <c r="LSQ96" s="73">
        <v>307</v>
      </c>
      <c r="LSR96" s="73">
        <v>307</v>
      </c>
      <c r="LSS96" s="73">
        <v>307</v>
      </c>
      <c r="LST96" s="73">
        <v>307</v>
      </c>
      <c r="LSU96" s="73">
        <v>307</v>
      </c>
      <c r="LSV96" s="73">
        <v>307</v>
      </c>
      <c r="LSW96" s="73">
        <v>307</v>
      </c>
      <c r="LSX96" s="73">
        <v>307</v>
      </c>
      <c r="LSY96" s="73">
        <v>307</v>
      </c>
      <c r="LSZ96" s="73">
        <v>307</v>
      </c>
      <c r="LTA96" s="73">
        <v>307</v>
      </c>
      <c r="LTB96" s="73">
        <v>307</v>
      </c>
      <c r="LTC96" s="73">
        <v>307</v>
      </c>
      <c r="LTD96" s="73">
        <v>307</v>
      </c>
      <c r="LTE96" s="73">
        <v>307</v>
      </c>
      <c r="LTF96" s="73">
        <v>307</v>
      </c>
      <c r="LTG96" s="73">
        <v>307</v>
      </c>
      <c r="LTH96" s="73">
        <v>307</v>
      </c>
      <c r="LTI96" s="73">
        <v>307</v>
      </c>
      <c r="LTJ96" s="73">
        <v>307</v>
      </c>
      <c r="LTK96" s="73">
        <v>307</v>
      </c>
      <c r="LTL96" s="73">
        <v>307</v>
      </c>
      <c r="LTM96" s="73">
        <v>307</v>
      </c>
      <c r="LTN96" s="73">
        <v>307</v>
      </c>
      <c r="LTO96" s="73">
        <v>307</v>
      </c>
      <c r="LTP96" s="73">
        <v>307</v>
      </c>
      <c r="LTQ96" s="73">
        <v>307</v>
      </c>
      <c r="LTR96" s="73">
        <v>307</v>
      </c>
      <c r="LTS96" s="73">
        <v>307</v>
      </c>
      <c r="LTT96" s="73">
        <v>307</v>
      </c>
      <c r="LTU96" s="73">
        <v>307</v>
      </c>
      <c r="LTV96" s="73">
        <v>307</v>
      </c>
      <c r="LTW96" s="73">
        <v>307</v>
      </c>
      <c r="LTX96" s="73">
        <v>307</v>
      </c>
      <c r="LTY96" s="73">
        <v>307</v>
      </c>
      <c r="LTZ96" s="73">
        <v>307</v>
      </c>
      <c r="LUA96" s="73">
        <v>307</v>
      </c>
      <c r="LUB96" s="73">
        <v>307</v>
      </c>
      <c r="LUC96" s="73">
        <v>307</v>
      </c>
      <c r="LUD96" s="73">
        <v>307</v>
      </c>
      <c r="LUE96" s="73">
        <v>307</v>
      </c>
      <c r="LUF96" s="73">
        <v>307</v>
      </c>
      <c r="LUG96" s="73">
        <v>307</v>
      </c>
      <c r="LUH96" s="73">
        <v>307</v>
      </c>
      <c r="LUI96" s="73">
        <v>307</v>
      </c>
      <c r="LUJ96" s="73">
        <v>307</v>
      </c>
      <c r="LUK96" s="73">
        <v>307</v>
      </c>
      <c r="LUL96" s="73">
        <v>307</v>
      </c>
      <c r="LUM96" s="73">
        <v>307</v>
      </c>
      <c r="LUN96" s="73">
        <v>307</v>
      </c>
      <c r="LUO96" s="73">
        <v>307</v>
      </c>
      <c r="LUP96" s="73">
        <v>307</v>
      </c>
      <c r="LUQ96" s="73">
        <v>307</v>
      </c>
      <c r="LUR96" s="73">
        <v>307</v>
      </c>
      <c r="LUS96" s="73">
        <v>307</v>
      </c>
      <c r="LUT96" s="73">
        <v>307</v>
      </c>
      <c r="LUU96" s="73">
        <v>307</v>
      </c>
      <c r="LUV96" s="73">
        <v>307</v>
      </c>
      <c r="LUW96" s="73">
        <v>307</v>
      </c>
      <c r="LUX96" s="73">
        <v>307</v>
      </c>
      <c r="LUY96" s="73">
        <v>307</v>
      </c>
      <c r="LUZ96" s="73">
        <v>307</v>
      </c>
      <c r="LVA96" s="73">
        <v>307</v>
      </c>
      <c r="LVB96" s="73">
        <v>307</v>
      </c>
      <c r="LVC96" s="73">
        <v>307</v>
      </c>
      <c r="LVD96" s="73">
        <v>307</v>
      </c>
      <c r="LVE96" s="73">
        <v>307</v>
      </c>
      <c r="LVF96" s="73">
        <v>307</v>
      </c>
      <c r="LVG96" s="73">
        <v>307</v>
      </c>
      <c r="LVH96" s="73">
        <v>307</v>
      </c>
      <c r="LVI96" s="73">
        <v>307</v>
      </c>
      <c r="LVJ96" s="73">
        <v>307</v>
      </c>
      <c r="LVK96" s="73">
        <v>307</v>
      </c>
      <c r="LVL96" s="73">
        <v>307</v>
      </c>
      <c r="LVM96" s="73">
        <v>307</v>
      </c>
      <c r="LVN96" s="73">
        <v>307</v>
      </c>
      <c r="LVO96" s="73">
        <v>307</v>
      </c>
      <c r="LVP96" s="73">
        <v>307</v>
      </c>
      <c r="LVQ96" s="73">
        <v>307</v>
      </c>
      <c r="LVR96" s="73">
        <v>307</v>
      </c>
      <c r="LVS96" s="73">
        <v>307</v>
      </c>
      <c r="LVT96" s="73">
        <v>307</v>
      </c>
      <c r="LVU96" s="73">
        <v>307</v>
      </c>
      <c r="LVV96" s="73">
        <v>307</v>
      </c>
      <c r="LVW96" s="73">
        <v>307</v>
      </c>
      <c r="LVX96" s="73">
        <v>307</v>
      </c>
      <c r="LVY96" s="73">
        <v>307</v>
      </c>
      <c r="LVZ96" s="73">
        <v>307</v>
      </c>
      <c r="LWA96" s="73">
        <v>307</v>
      </c>
      <c r="LWB96" s="73">
        <v>307</v>
      </c>
      <c r="LWC96" s="73">
        <v>307</v>
      </c>
      <c r="LWD96" s="73">
        <v>307</v>
      </c>
      <c r="LWE96" s="73">
        <v>307</v>
      </c>
      <c r="LWF96" s="73">
        <v>307</v>
      </c>
      <c r="LWG96" s="73">
        <v>307</v>
      </c>
      <c r="LWH96" s="73">
        <v>307</v>
      </c>
      <c r="LWI96" s="73">
        <v>307</v>
      </c>
      <c r="LWJ96" s="73">
        <v>307</v>
      </c>
      <c r="LWK96" s="73">
        <v>307</v>
      </c>
      <c r="LWL96" s="73">
        <v>307</v>
      </c>
      <c r="LWM96" s="73">
        <v>307</v>
      </c>
      <c r="LWN96" s="73">
        <v>307</v>
      </c>
      <c r="LWO96" s="73">
        <v>307</v>
      </c>
      <c r="LWP96" s="73">
        <v>307</v>
      </c>
      <c r="LWQ96" s="73">
        <v>307</v>
      </c>
      <c r="LWR96" s="73">
        <v>307</v>
      </c>
      <c r="LWS96" s="73">
        <v>307</v>
      </c>
      <c r="LWT96" s="73">
        <v>307</v>
      </c>
      <c r="LWU96" s="73">
        <v>307</v>
      </c>
      <c r="LWV96" s="73">
        <v>307</v>
      </c>
      <c r="LWW96" s="73">
        <v>307</v>
      </c>
      <c r="LWX96" s="73">
        <v>307</v>
      </c>
      <c r="LWY96" s="73">
        <v>307</v>
      </c>
      <c r="LWZ96" s="73">
        <v>307</v>
      </c>
      <c r="LXA96" s="73">
        <v>307</v>
      </c>
      <c r="LXB96" s="73">
        <v>307</v>
      </c>
      <c r="LXC96" s="73">
        <v>307</v>
      </c>
      <c r="LXD96" s="73">
        <v>307</v>
      </c>
      <c r="LXE96" s="73">
        <v>307</v>
      </c>
      <c r="LXF96" s="73">
        <v>307</v>
      </c>
      <c r="LXG96" s="73">
        <v>307</v>
      </c>
      <c r="LXH96" s="73">
        <v>307</v>
      </c>
      <c r="LXI96" s="73">
        <v>307</v>
      </c>
      <c r="LXJ96" s="73">
        <v>307</v>
      </c>
      <c r="LXK96" s="73">
        <v>307</v>
      </c>
      <c r="LXL96" s="73">
        <v>307</v>
      </c>
      <c r="LXM96" s="73">
        <v>307</v>
      </c>
      <c r="LXN96" s="73">
        <v>307</v>
      </c>
      <c r="LXO96" s="73">
        <v>307</v>
      </c>
      <c r="LXP96" s="73">
        <v>307</v>
      </c>
      <c r="LXQ96" s="73">
        <v>307</v>
      </c>
      <c r="LXR96" s="73">
        <v>307</v>
      </c>
      <c r="LXS96" s="73">
        <v>307</v>
      </c>
      <c r="LXT96" s="73">
        <v>307</v>
      </c>
      <c r="LXU96" s="73">
        <v>307</v>
      </c>
      <c r="LXV96" s="73">
        <v>307</v>
      </c>
      <c r="LXW96" s="73">
        <v>307</v>
      </c>
      <c r="LXX96" s="73">
        <v>307</v>
      </c>
      <c r="LXY96" s="73">
        <v>307</v>
      </c>
      <c r="LXZ96" s="73">
        <v>307</v>
      </c>
      <c r="LYA96" s="73">
        <v>307</v>
      </c>
      <c r="LYB96" s="73">
        <v>307</v>
      </c>
      <c r="LYC96" s="73">
        <v>307</v>
      </c>
      <c r="LYD96" s="73">
        <v>307</v>
      </c>
      <c r="LYE96" s="73">
        <v>307</v>
      </c>
      <c r="LYF96" s="73">
        <v>307</v>
      </c>
      <c r="LYG96" s="73">
        <v>307</v>
      </c>
      <c r="LYH96" s="73">
        <v>307</v>
      </c>
      <c r="LYI96" s="73">
        <v>307</v>
      </c>
      <c r="LYJ96" s="73">
        <v>307</v>
      </c>
      <c r="LYK96" s="73">
        <v>307</v>
      </c>
      <c r="LYL96" s="73">
        <v>307</v>
      </c>
      <c r="LYM96" s="73">
        <v>307</v>
      </c>
      <c r="LYN96" s="73">
        <v>307</v>
      </c>
      <c r="LYO96" s="73">
        <v>307</v>
      </c>
      <c r="LYP96" s="73">
        <v>307</v>
      </c>
      <c r="LYQ96" s="73">
        <v>307</v>
      </c>
      <c r="LYR96" s="73">
        <v>307</v>
      </c>
      <c r="LYS96" s="73">
        <v>307</v>
      </c>
      <c r="LYT96" s="73">
        <v>307</v>
      </c>
      <c r="LYU96" s="73">
        <v>307</v>
      </c>
      <c r="LYV96" s="73">
        <v>307</v>
      </c>
      <c r="LYW96" s="73">
        <v>307</v>
      </c>
      <c r="LYX96" s="73">
        <v>307</v>
      </c>
      <c r="LYY96" s="73">
        <v>307</v>
      </c>
      <c r="LYZ96" s="73">
        <v>307</v>
      </c>
      <c r="LZA96" s="73">
        <v>307</v>
      </c>
      <c r="LZB96" s="73">
        <v>307</v>
      </c>
      <c r="LZC96" s="73">
        <v>307</v>
      </c>
      <c r="LZD96" s="73">
        <v>307</v>
      </c>
      <c r="LZE96" s="73">
        <v>307</v>
      </c>
      <c r="LZF96" s="73">
        <v>307</v>
      </c>
      <c r="LZG96" s="73">
        <v>307</v>
      </c>
      <c r="LZH96" s="73">
        <v>307</v>
      </c>
      <c r="LZI96" s="73">
        <v>307</v>
      </c>
      <c r="LZJ96" s="73">
        <v>307</v>
      </c>
      <c r="LZK96" s="73">
        <v>307</v>
      </c>
      <c r="LZL96" s="73">
        <v>307</v>
      </c>
      <c r="LZM96" s="73">
        <v>307</v>
      </c>
      <c r="LZN96" s="73">
        <v>307</v>
      </c>
      <c r="LZO96" s="73">
        <v>307</v>
      </c>
      <c r="LZP96" s="73">
        <v>307</v>
      </c>
      <c r="LZQ96" s="73">
        <v>307</v>
      </c>
      <c r="LZR96" s="73">
        <v>307</v>
      </c>
      <c r="LZS96" s="73">
        <v>307</v>
      </c>
      <c r="LZT96" s="73">
        <v>307</v>
      </c>
      <c r="LZU96" s="73">
        <v>307</v>
      </c>
      <c r="LZV96" s="73">
        <v>307</v>
      </c>
      <c r="LZW96" s="73">
        <v>307</v>
      </c>
      <c r="LZX96" s="73">
        <v>307</v>
      </c>
      <c r="LZY96" s="73">
        <v>307</v>
      </c>
      <c r="LZZ96" s="73">
        <v>307</v>
      </c>
      <c r="MAA96" s="73">
        <v>307</v>
      </c>
      <c r="MAB96" s="73">
        <v>307</v>
      </c>
      <c r="MAC96" s="73">
        <v>307</v>
      </c>
      <c r="MAD96" s="73">
        <v>307</v>
      </c>
      <c r="MAE96" s="73">
        <v>307</v>
      </c>
      <c r="MAF96" s="73">
        <v>307</v>
      </c>
      <c r="MAG96" s="73">
        <v>307</v>
      </c>
      <c r="MAH96" s="73">
        <v>307</v>
      </c>
      <c r="MAI96" s="73">
        <v>307</v>
      </c>
      <c r="MAJ96" s="73">
        <v>307</v>
      </c>
      <c r="MAK96" s="73">
        <v>307</v>
      </c>
      <c r="MAL96" s="73">
        <v>307</v>
      </c>
      <c r="MAM96" s="73">
        <v>307</v>
      </c>
      <c r="MAN96" s="73">
        <v>307</v>
      </c>
      <c r="MAO96" s="73">
        <v>307</v>
      </c>
      <c r="MAP96" s="73">
        <v>307</v>
      </c>
      <c r="MAQ96" s="73">
        <v>307</v>
      </c>
      <c r="MAR96" s="73">
        <v>307</v>
      </c>
      <c r="MAS96" s="73">
        <v>307</v>
      </c>
      <c r="MAT96" s="73">
        <v>307</v>
      </c>
      <c r="MAU96" s="73">
        <v>307</v>
      </c>
      <c r="MAV96" s="73">
        <v>307</v>
      </c>
      <c r="MAW96" s="73">
        <v>307</v>
      </c>
      <c r="MAX96" s="73">
        <v>307</v>
      </c>
      <c r="MAY96" s="73">
        <v>307</v>
      </c>
      <c r="MAZ96" s="73">
        <v>307</v>
      </c>
      <c r="MBA96" s="73">
        <v>307</v>
      </c>
      <c r="MBB96" s="73">
        <v>307</v>
      </c>
      <c r="MBC96" s="73">
        <v>307</v>
      </c>
      <c r="MBD96" s="73">
        <v>307</v>
      </c>
      <c r="MBE96" s="73">
        <v>307</v>
      </c>
      <c r="MBF96" s="73">
        <v>307</v>
      </c>
      <c r="MBG96" s="73">
        <v>307</v>
      </c>
      <c r="MBH96" s="73">
        <v>307</v>
      </c>
      <c r="MBI96" s="73">
        <v>307</v>
      </c>
      <c r="MBJ96" s="73">
        <v>307</v>
      </c>
      <c r="MBK96" s="73">
        <v>307</v>
      </c>
      <c r="MBL96" s="73">
        <v>307</v>
      </c>
      <c r="MBM96" s="73">
        <v>307</v>
      </c>
      <c r="MBN96" s="73">
        <v>307</v>
      </c>
      <c r="MBO96" s="73">
        <v>307</v>
      </c>
      <c r="MBP96" s="73">
        <v>307</v>
      </c>
      <c r="MBQ96" s="73">
        <v>307</v>
      </c>
      <c r="MBR96" s="73">
        <v>307</v>
      </c>
      <c r="MBS96" s="73">
        <v>307</v>
      </c>
      <c r="MBT96" s="73">
        <v>307</v>
      </c>
      <c r="MBU96" s="73">
        <v>307</v>
      </c>
      <c r="MBV96" s="73">
        <v>307</v>
      </c>
      <c r="MBW96" s="73">
        <v>307</v>
      </c>
      <c r="MBX96" s="73">
        <v>307</v>
      </c>
      <c r="MBY96" s="73">
        <v>307</v>
      </c>
      <c r="MBZ96" s="73">
        <v>307</v>
      </c>
      <c r="MCA96" s="73">
        <v>307</v>
      </c>
      <c r="MCB96" s="73">
        <v>307</v>
      </c>
      <c r="MCC96" s="73">
        <v>307</v>
      </c>
      <c r="MCD96" s="73">
        <v>307</v>
      </c>
      <c r="MCE96" s="73">
        <v>307</v>
      </c>
      <c r="MCF96" s="73">
        <v>307</v>
      </c>
      <c r="MCG96" s="73">
        <v>307</v>
      </c>
      <c r="MCH96" s="73">
        <v>307</v>
      </c>
      <c r="MCI96" s="73">
        <v>307</v>
      </c>
      <c r="MCJ96" s="73">
        <v>307</v>
      </c>
      <c r="MCK96" s="73">
        <v>307</v>
      </c>
      <c r="MCL96" s="73">
        <v>307</v>
      </c>
      <c r="MCM96" s="73">
        <v>307</v>
      </c>
      <c r="MCN96" s="73">
        <v>307</v>
      </c>
      <c r="MCO96" s="73">
        <v>307</v>
      </c>
      <c r="MCP96" s="73">
        <v>307</v>
      </c>
      <c r="MCQ96" s="73">
        <v>307</v>
      </c>
      <c r="MCR96" s="73">
        <v>307</v>
      </c>
      <c r="MCS96" s="73">
        <v>307</v>
      </c>
      <c r="MCT96" s="73">
        <v>307</v>
      </c>
      <c r="MCU96" s="73">
        <v>307</v>
      </c>
      <c r="MCV96" s="73">
        <v>307</v>
      </c>
      <c r="MCW96" s="73">
        <v>307</v>
      </c>
      <c r="MCX96" s="73">
        <v>307</v>
      </c>
      <c r="MCY96" s="73">
        <v>307</v>
      </c>
      <c r="MCZ96" s="73">
        <v>307</v>
      </c>
      <c r="MDA96" s="73">
        <v>307</v>
      </c>
      <c r="MDB96" s="73">
        <v>307</v>
      </c>
      <c r="MDC96" s="73">
        <v>307</v>
      </c>
      <c r="MDD96" s="73">
        <v>307</v>
      </c>
      <c r="MDE96" s="73">
        <v>307</v>
      </c>
      <c r="MDF96" s="73">
        <v>307</v>
      </c>
      <c r="MDG96" s="73">
        <v>307</v>
      </c>
      <c r="MDH96" s="73">
        <v>307</v>
      </c>
      <c r="MDI96" s="73">
        <v>307</v>
      </c>
      <c r="MDJ96" s="73">
        <v>307</v>
      </c>
      <c r="MDK96" s="73">
        <v>307</v>
      </c>
      <c r="MDL96" s="73">
        <v>307</v>
      </c>
      <c r="MDM96" s="73">
        <v>307</v>
      </c>
      <c r="MDN96" s="73">
        <v>307</v>
      </c>
      <c r="MDO96" s="73">
        <v>307</v>
      </c>
      <c r="MDP96" s="73">
        <v>307</v>
      </c>
      <c r="MDQ96" s="73">
        <v>307</v>
      </c>
      <c r="MDR96" s="73">
        <v>307</v>
      </c>
      <c r="MDS96" s="73">
        <v>307</v>
      </c>
      <c r="MDT96" s="73">
        <v>307</v>
      </c>
      <c r="MDU96" s="73">
        <v>307</v>
      </c>
      <c r="MDV96" s="73">
        <v>307</v>
      </c>
      <c r="MDW96" s="73">
        <v>307</v>
      </c>
      <c r="MDX96" s="73">
        <v>307</v>
      </c>
      <c r="MDY96" s="73">
        <v>307</v>
      </c>
      <c r="MDZ96" s="73">
        <v>307</v>
      </c>
      <c r="MEA96" s="73">
        <v>307</v>
      </c>
      <c r="MEB96" s="73">
        <v>307</v>
      </c>
      <c r="MEC96" s="73">
        <v>307</v>
      </c>
      <c r="MED96" s="73">
        <v>307</v>
      </c>
      <c r="MEE96" s="73">
        <v>307</v>
      </c>
      <c r="MEF96" s="73">
        <v>307</v>
      </c>
      <c r="MEG96" s="73">
        <v>307</v>
      </c>
      <c r="MEH96" s="73">
        <v>307</v>
      </c>
      <c r="MEI96" s="73">
        <v>307</v>
      </c>
      <c r="MEJ96" s="73">
        <v>307</v>
      </c>
      <c r="MEK96" s="73">
        <v>307</v>
      </c>
      <c r="MEL96" s="73">
        <v>307</v>
      </c>
      <c r="MEM96" s="73">
        <v>307</v>
      </c>
      <c r="MEN96" s="73">
        <v>307</v>
      </c>
      <c r="MEO96" s="73">
        <v>307</v>
      </c>
      <c r="MEP96" s="73">
        <v>307</v>
      </c>
      <c r="MEQ96" s="73">
        <v>307</v>
      </c>
      <c r="MER96" s="73">
        <v>307</v>
      </c>
      <c r="MES96" s="73">
        <v>307</v>
      </c>
      <c r="MET96" s="73">
        <v>307</v>
      </c>
      <c r="MEU96" s="73">
        <v>307</v>
      </c>
      <c r="MEV96" s="73">
        <v>307</v>
      </c>
      <c r="MEW96" s="73">
        <v>307</v>
      </c>
      <c r="MEX96" s="73">
        <v>307</v>
      </c>
      <c r="MEY96" s="73">
        <v>307</v>
      </c>
      <c r="MEZ96" s="73">
        <v>307</v>
      </c>
      <c r="MFA96" s="73">
        <v>307</v>
      </c>
      <c r="MFB96" s="73">
        <v>307</v>
      </c>
      <c r="MFC96" s="73">
        <v>307</v>
      </c>
      <c r="MFD96" s="73">
        <v>307</v>
      </c>
      <c r="MFE96" s="73">
        <v>307</v>
      </c>
      <c r="MFF96" s="73">
        <v>307</v>
      </c>
      <c r="MFG96" s="73">
        <v>307</v>
      </c>
      <c r="MFH96" s="73">
        <v>307</v>
      </c>
      <c r="MFI96" s="73">
        <v>307</v>
      </c>
      <c r="MFJ96" s="73">
        <v>307</v>
      </c>
      <c r="MFK96" s="73">
        <v>307</v>
      </c>
      <c r="MFL96" s="73">
        <v>307</v>
      </c>
      <c r="MFM96" s="73">
        <v>307</v>
      </c>
      <c r="MFN96" s="73">
        <v>307</v>
      </c>
      <c r="MFO96" s="73">
        <v>307</v>
      </c>
      <c r="MFP96" s="73">
        <v>307</v>
      </c>
      <c r="MFQ96" s="73">
        <v>307</v>
      </c>
      <c r="MFR96" s="73">
        <v>307</v>
      </c>
      <c r="MFS96" s="73">
        <v>307</v>
      </c>
      <c r="MFT96" s="73">
        <v>307</v>
      </c>
      <c r="MFU96" s="73">
        <v>307</v>
      </c>
      <c r="MFV96" s="73">
        <v>307</v>
      </c>
      <c r="MFW96" s="73">
        <v>307</v>
      </c>
      <c r="MFX96" s="73">
        <v>307</v>
      </c>
      <c r="MFY96" s="73">
        <v>307</v>
      </c>
      <c r="MFZ96" s="73">
        <v>307</v>
      </c>
      <c r="MGA96" s="73">
        <v>307</v>
      </c>
      <c r="MGB96" s="73">
        <v>307</v>
      </c>
      <c r="MGC96" s="73">
        <v>307</v>
      </c>
      <c r="MGD96" s="73">
        <v>307</v>
      </c>
      <c r="MGE96" s="73">
        <v>307</v>
      </c>
      <c r="MGF96" s="73">
        <v>307</v>
      </c>
      <c r="MGG96" s="73">
        <v>307</v>
      </c>
      <c r="MGH96" s="73">
        <v>307</v>
      </c>
      <c r="MGI96" s="73">
        <v>307</v>
      </c>
      <c r="MGJ96" s="73">
        <v>307</v>
      </c>
      <c r="MGK96" s="73">
        <v>307</v>
      </c>
      <c r="MGL96" s="73">
        <v>307</v>
      </c>
      <c r="MGM96" s="73">
        <v>307</v>
      </c>
      <c r="MGN96" s="73">
        <v>307</v>
      </c>
      <c r="MGO96" s="73">
        <v>307</v>
      </c>
      <c r="MGP96" s="73">
        <v>307</v>
      </c>
      <c r="MGQ96" s="73">
        <v>307</v>
      </c>
      <c r="MGR96" s="73">
        <v>307</v>
      </c>
      <c r="MGS96" s="73">
        <v>307</v>
      </c>
      <c r="MGT96" s="73">
        <v>307</v>
      </c>
      <c r="MGU96" s="73">
        <v>307</v>
      </c>
      <c r="MGV96" s="73">
        <v>307</v>
      </c>
      <c r="MGW96" s="73">
        <v>307</v>
      </c>
      <c r="MGX96" s="73">
        <v>307</v>
      </c>
      <c r="MGY96" s="73">
        <v>307</v>
      </c>
      <c r="MGZ96" s="73">
        <v>307</v>
      </c>
      <c r="MHA96" s="73">
        <v>307</v>
      </c>
      <c r="MHB96" s="73">
        <v>307</v>
      </c>
      <c r="MHC96" s="73">
        <v>307</v>
      </c>
      <c r="MHD96" s="73">
        <v>307</v>
      </c>
      <c r="MHE96" s="73">
        <v>307</v>
      </c>
      <c r="MHF96" s="73">
        <v>307</v>
      </c>
      <c r="MHG96" s="73">
        <v>307</v>
      </c>
      <c r="MHH96" s="73">
        <v>307</v>
      </c>
      <c r="MHI96" s="73">
        <v>307</v>
      </c>
      <c r="MHJ96" s="73">
        <v>307</v>
      </c>
      <c r="MHK96" s="73">
        <v>307</v>
      </c>
      <c r="MHL96" s="73">
        <v>307</v>
      </c>
      <c r="MHM96" s="73">
        <v>307</v>
      </c>
      <c r="MHN96" s="73">
        <v>307</v>
      </c>
      <c r="MHO96" s="73">
        <v>307</v>
      </c>
      <c r="MHP96" s="73">
        <v>307</v>
      </c>
      <c r="MHQ96" s="73">
        <v>307</v>
      </c>
      <c r="MHR96" s="73">
        <v>307</v>
      </c>
      <c r="MHS96" s="73">
        <v>307</v>
      </c>
      <c r="MHT96" s="73">
        <v>307</v>
      </c>
      <c r="MHU96" s="73">
        <v>307</v>
      </c>
      <c r="MHV96" s="73">
        <v>307</v>
      </c>
      <c r="MHW96" s="73">
        <v>307</v>
      </c>
      <c r="MHX96" s="73">
        <v>307</v>
      </c>
      <c r="MHY96" s="73">
        <v>307</v>
      </c>
      <c r="MHZ96" s="73">
        <v>307</v>
      </c>
      <c r="MIA96" s="73">
        <v>307</v>
      </c>
      <c r="MIB96" s="73">
        <v>307</v>
      </c>
      <c r="MIC96" s="73">
        <v>307</v>
      </c>
      <c r="MID96" s="73">
        <v>307</v>
      </c>
      <c r="MIE96" s="73">
        <v>307</v>
      </c>
      <c r="MIF96" s="73">
        <v>307</v>
      </c>
      <c r="MIG96" s="73">
        <v>307</v>
      </c>
      <c r="MIH96" s="73">
        <v>307</v>
      </c>
      <c r="MII96" s="73">
        <v>307</v>
      </c>
      <c r="MIJ96" s="73">
        <v>307</v>
      </c>
      <c r="MIK96" s="73">
        <v>307</v>
      </c>
      <c r="MIL96" s="73">
        <v>307</v>
      </c>
      <c r="MIM96" s="73">
        <v>307</v>
      </c>
      <c r="MIN96" s="73">
        <v>307</v>
      </c>
      <c r="MIO96" s="73">
        <v>307</v>
      </c>
      <c r="MIP96" s="73">
        <v>307</v>
      </c>
      <c r="MIQ96" s="73">
        <v>307</v>
      </c>
      <c r="MIR96" s="73">
        <v>307</v>
      </c>
      <c r="MIS96" s="73">
        <v>307</v>
      </c>
      <c r="MIT96" s="73">
        <v>307</v>
      </c>
      <c r="MIU96" s="73">
        <v>307</v>
      </c>
      <c r="MIV96" s="73">
        <v>307</v>
      </c>
      <c r="MIW96" s="73">
        <v>307</v>
      </c>
      <c r="MIX96" s="73">
        <v>307</v>
      </c>
      <c r="MIY96" s="73">
        <v>307</v>
      </c>
      <c r="MIZ96" s="73">
        <v>307</v>
      </c>
      <c r="MJA96" s="73">
        <v>307</v>
      </c>
      <c r="MJB96" s="73">
        <v>307</v>
      </c>
      <c r="MJC96" s="73">
        <v>307</v>
      </c>
      <c r="MJD96" s="73">
        <v>307</v>
      </c>
      <c r="MJE96" s="73">
        <v>307</v>
      </c>
      <c r="MJF96" s="73">
        <v>307</v>
      </c>
      <c r="MJG96" s="73">
        <v>307</v>
      </c>
      <c r="MJH96" s="73">
        <v>307</v>
      </c>
      <c r="MJI96" s="73">
        <v>307</v>
      </c>
      <c r="MJJ96" s="73">
        <v>307</v>
      </c>
      <c r="MJK96" s="73">
        <v>307</v>
      </c>
      <c r="MJL96" s="73">
        <v>307</v>
      </c>
      <c r="MJM96" s="73">
        <v>307</v>
      </c>
      <c r="MJN96" s="73">
        <v>307</v>
      </c>
      <c r="MJO96" s="73">
        <v>307</v>
      </c>
      <c r="MJP96" s="73">
        <v>307</v>
      </c>
      <c r="MJQ96" s="73">
        <v>307</v>
      </c>
      <c r="MJR96" s="73">
        <v>307</v>
      </c>
      <c r="MJS96" s="73">
        <v>307</v>
      </c>
      <c r="MJT96" s="73">
        <v>307</v>
      </c>
      <c r="MJU96" s="73">
        <v>307</v>
      </c>
      <c r="MJV96" s="73">
        <v>307</v>
      </c>
      <c r="MJW96" s="73">
        <v>307</v>
      </c>
      <c r="MJX96" s="73">
        <v>307</v>
      </c>
      <c r="MJY96" s="73">
        <v>307</v>
      </c>
      <c r="MJZ96" s="73">
        <v>307</v>
      </c>
      <c r="MKA96" s="73">
        <v>307</v>
      </c>
      <c r="MKB96" s="73">
        <v>307</v>
      </c>
      <c r="MKC96" s="73">
        <v>307</v>
      </c>
      <c r="MKD96" s="73">
        <v>307</v>
      </c>
      <c r="MKE96" s="73">
        <v>307</v>
      </c>
      <c r="MKF96" s="73">
        <v>307</v>
      </c>
      <c r="MKG96" s="73">
        <v>307</v>
      </c>
      <c r="MKH96" s="73">
        <v>307</v>
      </c>
      <c r="MKI96" s="73">
        <v>307</v>
      </c>
      <c r="MKJ96" s="73">
        <v>307</v>
      </c>
      <c r="MKK96" s="73">
        <v>307</v>
      </c>
      <c r="MKL96" s="73">
        <v>307</v>
      </c>
      <c r="MKM96" s="73">
        <v>307</v>
      </c>
      <c r="MKN96" s="73">
        <v>307</v>
      </c>
      <c r="MKO96" s="73">
        <v>307</v>
      </c>
      <c r="MKP96" s="73">
        <v>307</v>
      </c>
      <c r="MKQ96" s="73">
        <v>307</v>
      </c>
      <c r="MKR96" s="73">
        <v>307</v>
      </c>
      <c r="MKS96" s="73">
        <v>307</v>
      </c>
      <c r="MKT96" s="73">
        <v>307</v>
      </c>
      <c r="MKU96" s="73">
        <v>307</v>
      </c>
      <c r="MKV96" s="73">
        <v>307</v>
      </c>
      <c r="MKW96" s="73">
        <v>307</v>
      </c>
      <c r="MKX96" s="73">
        <v>307</v>
      </c>
      <c r="MKY96" s="73">
        <v>307</v>
      </c>
      <c r="MKZ96" s="73">
        <v>307</v>
      </c>
      <c r="MLA96" s="73">
        <v>307</v>
      </c>
      <c r="MLB96" s="73">
        <v>307</v>
      </c>
      <c r="MLC96" s="73">
        <v>307</v>
      </c>
      <c r="MLD96" s="73">
        <v>307</v>
      </c>
      <c r="MLE96" s="73">
        <v>307</v>
      </c>
      <c r="MLF96" s="73">
        <v>307</v>
      </c>
      <c r="MLG96" s="73">
        <v>307</v>
      </c>
      <c r="MLH96" s="73">
        <v>307</v>
      </c>
      <c r="MLI96" s="73">
        <v>307</v>
      </c>
      <c r="MLJ96" s="73">
        <v>307</v>
      </c>
      <c r="MLK96" s="73">
        <v>307</v>
      </c>
      <c r="MLL96" s="73">
        <v>307</v>
      </c>
      <c r="MLM96" s="73">
        <v>307</v>
      </c>
      <c r="MLN96" s="73">
        <v>307</v>
      </c>
      <c r="MLO96" s="73">
        <v>307</v>
      </c>
      <c r="MLP96" s="73">
        <v>307</v>
      </c>
      <c r="MLQ96" s="73">
        <v>307</v>
      </c>
      <c r="MLR96" s="73">
        <v>307</v>
      </c>
      <c r="MLS96" s="73">
        <v>307</v>
      </c>
      <c r="MLT96" s="73">
        <v>307</v>
      </c>
      <c r="MLU96" s="73">
        <v>307</v>
      </c>
      <c r="MLV96" s="73">
        <v>307</v>
      </c>
      <c r="MLW96" s="73">
        <v>307</v>
      </c>
      <c r="MLX96" s="73">
        <v>307</v>
      </c>
      <c r="MLY96" s="73">
        <v>307</v>
      </c>
      <c r="MLZ96" s="73">
        <v>307</v>
      </c>
      <c r="MMA96" s="73">
        <v>307</v>
      </c>
      <c r="MMB96" s="73">
        <v>307</v>
      </c>
      <c r="MMC96" s="73">
        <v>307</v>
      </c>
      <c r="MMD96" s="73">
        <v>307</v>
      </c>
      <c r="MME96" s="73">
        <v>307</v>
      </c>
      <c r="MMF96" s="73">
        <v>307</v>
      </c>
      <c r="MMG96" s="73">
        <v>307</v>
      </c>
      <c r="MMH96" s="73">
        <v>307</v>
      </c>
      <c r="MMI96" s="73">
        <v>307</v>
      </c>
      <c r="MMJ96" s="73">
        <v>307</v>
      </c>
      <c r="MMK96" s="73">
        <v>307</v>
      </c>
      <c r="MML96" s="73">
        <v>307</v>
      </c>
      <c r="MMM96" s="73">
        <v>307</v>
      </c>
      <c r="MMN96" s="73">
        <v>307</v>
      </c>
      <c r="MMO96" s="73">
        <v>307</v>
      </c>
      <c r="MMP96" s="73">
        <v>307</v>
      </c>
      <c r="MMQ96" s="73">
        <v>307</v>
      </c>
      <c r="MMR96" s="73">
        <v>307</v>
      </c>
      <c r="MMS96" s="73">
        <v>307</v>
      </c>
      <c r="MMT96" s="73">
        <v>307</v>
      </c>
      <c r="MMU96" s="73">
        <v>307</v>
      </c>
      <c r="MMV96" s="73">
        <v>307</v>
      </c>
      <c r="MMW96" s="73">
        <v>307</v>
      </c>
      <c r="MMX96" s="73">
        <v>307</v>
      </c>
      <c r="MMY96" s="73">
        <v>307</v>
      </c>
      <c r="MMZ96" s="73">
        <v>307</v>
      </c>
      <c r="MNA96" s="73">
        <v>307</v>
      </c>
      <c r="MNB96" s="73">
        <v>307</v>
      </c>
      <c r="MNC96" s="73">
        <v>307</v>
      </c>
      <c r="MND96" s="73">
        <v>307</v>
      </c>
      <c r="MNE96" s="73">
        <v>307</v>
      </c>
      <c r="MNF96" s="73">
        <v>307</v>
      </c>
      <c r="MNG96" s="73">
        <v>307</v>
      </c>
      <c r="MNH96" s="73">
        <v>307</v>
      </c>
      <c r="MNI96" s="73">
        <v>307</v>
      </c>
      <c r="MNJ96" s="73">
        <v>307</v>
      </c>
      <c r="MNK96" s="73">
        <v>307</v>
      </c>
      <c r="MNL96" s="73">
        <v>307</v>
      </c>
      <c r="MNM96" s="73">
        <v>307</v>
      </c>
      <c r="MNN96" s="73">
        <v>307</v>
      </c>
      <c r="MNO96" s="73">
        <v>307</v>
      </c>
      <c r="MNP96" s="73">
        <v>307</v>
      </c>
      <c r="MNQ96" s="73">
        <v>307</v>
      </c>
      <c r="MNR96" s="73">
        <v>307</v>
      </c>
      <c r="MNS96" s="73">
        <v>307</v>
      </c>
      <c r="MNT96" s="73">
        <v>307</v>
      </c>
      <c r="MNU96" s="73">
        <v>307</v>
      </c>
      <c r="MNV96" s="73">
        <v>307</v>
      </c>
      <c r="MNW96" s="73">
        <v>307</v>
      </c>
      <c r="MNX96" s="73">
        <v>307</v>
      </c>
      <c r="MNY96" s="73">
        <v>307</v>
      </c>
      <c r="MNZ96" s="73">
        <v>307</v>
      </c>
      <c r="MOA96" s="73">
        <v>307</v>
      </c>
      <c r="MOB96" s="73">
        <v>307</v>
      </c>
      <c r="MOC96" s="73">
        <v>307</v>
      </c>
      <c r="MOD96" s="73">
        <v>307</v>
      </c>
      <c r="MOE96" s="73">
        <v>307</v>
      </c>
      <c r="MOF96" s="73">
        <v>307</v>
      </c>
      <c r="MOG96" s="73">
        <v>307</v>
      </c>
      <c r="MOH96" s="73">
        <v>307</v>
      </c>
      <c r="MOI96" s="73">
        <v>307</v>
      </c>
      <c r="MOJ96" s="73">
        <v>307</v>
      </c>
      <c r="MOK96" s="73">
        <v>307</v>
      </c>
      <c r="MOL96" s="73">
        <v>307</v>
      </c>
      <c r="MOM96" s="73">
        <v>307</v>
      </c>
      <c r="MON96" s="73">
        <v>307</v>
      </c>
      <c r="MOO96" s="73">
        <v>307</v>
      </c>
      <c r="MOP96" s="73">
        <v>307</v>
      </c>
      <c r="MOQ96" s="73">
        <v>307</v>
      </c>
      <c r="MOR96" s="73">
        <v>307</v>
      </c>
      <c r="MOS96" s="73">
        <v>307</v>
      </c>
      <c r="MOT96" s="73">
        <v>307</v>
      </c>
      <c r="MOU96" s="73">
        <v>307</v>
      </c>
      <c r="MOV96" s="73">
        <v>307</v>
      </c>
      <c r="MOW96" s="73">
        <v>307</v>
      </c>
      <c r="MOX96" s="73">
        <v>307</v>
      </c>
      <c r="MOY96" s="73">
        <v>307</v>
      </c>
      <c r="MOZ96" s="73">
        <v>307</v>
      </c>
      <c r="MPA96" s="73">
        <v>307</v>
      </c>
      <c r="MPB96" s="73">
        <v>307</v>
      </c>
      <c r="MPC96" s="73">
        <v>307</v>
      </c>
      <c r="MPD96" s="73">
        <v>307</v>
      </c>
      <c r="MPE96" s="73">
        <v>307</v>
      </c>
      <c r="MPF96" s="73">
        <v>307</v>
      </c>
      <c r="MPG96" s="73">
        <v>307</v>
      </c>
      <c r="MPH96" s="73">
        <v>307</v>
      </c>
      <c r="MPI96" s="73">
        <v>307</v>
      </c>
      <c r="MPJ96" s="73">
        <v>307</v>
      </c>
      <c r="MPK96" s="73">
        <v>307</v>
      </c>
      <c r="MPL96" s="73">
        <v>307</v>
      </c>
      <c r="MPM96" s="73">
        <v>307</v>
      </c>
      <c r="MPN96" s="73">
        <v>307</v>
      </c>
      <c r="MPO96" s="73">
        <v>307</v>
      </c>
      <c r="MPP96" s="73">
        <v>307</v>
      </c>
      <c r="MPQ96" s="73">
        <v>307</v>
      </c>
      <c r="MPR96" s="73">
        <v>307</v>
      </c>
      <c r="MPS96" s="73">
        <v>307</v>
      </c>
      <c r="MPT96" s="73">
        <v>307</v>
      </c>
      <c r="MPU96" s="73">
        <v>307</v>
      </c>
      <c r="MPV96" s="73">
        <v>307</v>
      </c>
      <c r="MPW96" s="73">
        <v>307</v>
      </c>
      <c r="MPX96" s="73">
        <v>307</v>
      </c>
      <c r="MPY96" s="73">
        <v>307</v>
      </c>
      <c r="MPZ96" s="73">
        <v>307</v>
      </c>
      <c r="MQA96" s="73">
        <v>307</v>
      </c>
      <c r="MQB96" s="73">
        <v>307</v>
      </c>
      <c r="MQC96" s="73">
        <v>307</v>
      </c>
      <c r="MQD96" s="73">
        <v>307</v>
      </c>
      <c r="MQE96" s="73">
        <v>307</v>
      </c>
      <c r="MQF96" s="73">
        <v>307</v>
      </c>
      <c r="MQG96" s="73">
        <v>307</v>
      </c>
      <c r="MQH96" s="73">
        <v>307</v>
      </c>
      <c r="MQI96" s="73">
        <v>307</v>
      </c>
      <c r="MQJ96" s="73">
        <v>307</v>
      </c>
      <c r="MQK96" s="73">
        <v>307</v>
      </c>
      <c r="MQL96" s="73">
        <v>307</v>
      </c>
      <c r="MQM96" s="73">
        <v>307</v>
      </c>
      <c r="MQN96" s="73">
        <v>307</v>
      </c>
      <c r="MQO96" s="73">
        <v>307</v>
      </c>
      <c r="MQP96" s="73">
        <v>307</v>
      </c>
      <c r="MQQ96" s="73">
        <v>307</v>
      </c>
      <c r="MQR96" s="73">
        <v>307</v>
      </c>
      <c r="MQS96" s="73">
        <v>307</v>
      </c>
      <c r="MQT96" s="73">
        <v>307</v>
      </c>
      <c r="MQU96" s="73">
        <v>307</v>
      </c>
      <c r="MQV96" s="73">
        <v>307</v>
      </c>
      <c r="MQW96" s="73">
        <v>307</v>
      </c>
      <c r="MQX96" s="73">
        <v>307</v>
      </c>
      <c r="MQY96" s="73">
        <v>307</v>
      </c>
      <c r="MQZ96" s="73">
        <v>307</v>
      </c>
      <c r="MRA96" s="73">
        <v>307</v>
      </c>
      <c r="MRB96" s="73">
        <v>307</v>
      </c>
      <c r="MRC96" s="73">
        <v>307</v>
      </c>
      <c r="MRD96" s="73">
        <v>307</v>
      </c>
      <c r="MRE96" s="73">
        <v>307</v>
      </c>
      <c r="MRF96" s="73">
        <v>307</v>
      </c>
      <c r="MRG96" s="73">
        <v>307</v>
      </c>
      <c r="MRH96" s="73">
        <v>307</v>
      </c>
      <c r="MRI96" s="73">
        <v>307</v>
      </c>
      <c r="MRJ96" s="73">
        <v>307</v>
      </c>
      <c r="MRK96" s="73">
        <v>307</v>
      </c>
      <c r="MRL96" s="73">
        <v>307</v>
      </c>
      <c r="MRM96" s="73">
        <v>307</v>
      </c>
      <c r="MRN96" s="73">
        <v>307</v>
      </c>
      <c r="MRO96" s="73">
        <v>307</v>
      </c>
      <c r="MRP96" s="73">
        <v>307</v>
      </c>
      <c r="MRQ96" s="73">
        <v>307</v>
      </c>
      <c r="MRR96" s="73">
        <v>307</v>
      </c>
      <c r="MRS96" s="73">
        <v>307</v>
      </c>
      <c r="MRT96" s="73">
        <v>307</v>
      </c>
      <c r="MRU96" s="73">
        <v>307</v>
      </c>
      <c r="MRV96" s="73">
        <v>307</v>
      </c>
      <c r="MRW96" s="73">
        <v>307</v>
      </c>
      <c r="MRX96" s="73">
        <v>307</v>
      </c>
      <c r="MRY96" s="73">
        <v>307</v>
      </c>
      <c r="MRZ96" s="73">
        <v>307</v>
      </c>
      <c r="MSA96" s="73">
        <v>307</v>
      </c>
      <c r="MSB96" s="73">
        <v>307</v>
      </c>
      <c r="MSC96" s="73">
        <v>307</v>
      </c>
      <c r="MSD96" s="73">
        <v>307</v>
      </c>
      <c r="MSE96" s="73">
        <v>307</v>
      </c>
      <c r="MSF96" s="73">
        <v>307</v>
      </c>
      <c r="MSG96" s="73">
        <v>307</v>
      </c>
      <c r="MSH96" s="73">
        <v>307</v>
      </c>
      <c r="MSI96" s="73">
        <v>307</v>
      </c>
      <c r="MSJ96" s="73">
        <v>307</v>
      </c>
      <c r="MSK96" s="73">
        <v>307</v>
      </c>
      <c r="MSL96" s="73">
        <v>307</v>
      </c>
      <c r="MSM96" s="73">
        <v>307</v>
      </c>
      <c r="MSN96" s="73">
        <v>307</v>
      </c>
      <c r="MSO96" s="73">
        <v>307</v>
      </c>
      <c r="MSP96" s="73">
        <v>307</v>
      </c>
      <c r="MSQ96" s="73">
        <v>307</v>
      </c>
      <c r="MSR96" s="73">
        <v>307</v>
      </c>
      <c r="MSS96" s="73">
        <v>307</v>
      </c>
      <c r="MST96" s="73">
        <v>307</v>
      </c>
      <c r="MSU96" s="73">
        <v>307</v>
      </c>
      <c r="MSV96" s="73">
        <v>307</v>
      </c>
      <c r="MSW96" s="73">
        <v>307</v>
      </c>
      <c r="MSX96" s="73">
        <v>307</v>
      </c>
      <c r="MSY96" s="73">
        <v>307</v>
      </c>
      <c r="MSZ96" s="73">
        <v>307</v>
      </c>
      <c r="MTA96" s="73">
        <v>307</v>
      </c>
      <c r="MTB96" s="73">
        <v>307</v>
      </c>
      <c r="MTC96" s="73">
        <v>307</v>
      </c>
      <c r="MTD96" s="73">
        <v>307</v>
      </c>
      <c r="MTE96" s="73">
        <v>307</v>
      </c>
      <c r="MTF96" s="73">
        <v>307</v>
      </c>
      <c r="MTG96" s="73">
        <v>307</v>
      </c>
      <c r="MTH96" s="73">
        <v>307</v>
      </c>
      <c r="MTI96" s="73">
        <v>307</v>
      </c>
      <c r="MTJ96" s="73">
        <v>307</v>
      </c>
      <c r="MTK96" s="73">
        <v>307</v>
      </c>
      <c r="MTL96" s="73">
        <v>307</v>
      </c>
      <c r="MTM96" s="73">
        <v>307</v>
      </c>
      <c r="MTN96" s="73">
        <v>307</v>
      </c>
      <c r="MTO96" s="73">
        <v>307</v>
      </c>
      <c r="MTP96" s="73">
        <v>307</v>
      </c>
      <c r="MTQ96" s="73">
        <v>307</v>
      </c>
      <c r="MTR96" s="73">
        <v>307</v>
      </c>
      <c r="MTS96" s="73">
        <v>307</v>
      </c>
      <c r="MTT96" s="73">
        <v>307</v>
      </c>
      <c r="MTU96" s="73">
        <v>307</v>
      </c>
      <c r="MTV96" s="73">
        <v>307</v>
      </c>
      <c r="MTW96" s="73">
        <v>307</v>
      </c>
      <c r="MTX96" s="73">
        <v>307</v>
      </c>
      <c r="MTY96" s="73">
        <v>307</v>
      </c>
      <c r="MTZ96" s="73">
        <v>307</v>
      </c>
      <c r="MUA96" s="73">
        <v>307</v>
      </c>
      <c r="MUB96" s="73">
        <v>307</v>
      </c>
      <c r="MUC96" s="73">
        <v>307</v>
      </c>
      <c r="MUD96" s="73">
        <v>307</v>
      </c>
      <c r="MUE96" s="73">
        <v>307</v>
      </c>
      <c r="MUF96" s="73">
        <v>307</v>
      </c>
      <c r="MUG96" s="73">
        <v>307</v>
      </c>
      <c r="MUH96" s="73">
        <v>307</v>
      </c>
      <c r="MUI96" s="73">
        <v>307</v>
      </c>
      <c r="MUJ96" s="73">
        <v>307</v>
      </c>
      <c r="MUK96" s="73">
        <v>307</v>
      </c>
      <c r="MUL96" s="73">
        <v>307</v>
      </c>
      <c r="MUM96" s="73">
        <v>307</v>
      </c>
      <c r="MUN96" s="73">
        <v>307</v>
      </c>
      <c r="MUO96" s="73">
        <v>307</v>
      </c>
      <c r="MUP96" s="73">
        <v>307</v>
      </c>
      <c r="MUQ96" s="73">
        <v>307</v>
      </c>
      <c r="MUR96" s="73">
        <v>307</v>
      </c>
      <c r="MUS96" s="73">
        <v>307</v>
      </c>
      <c r="MUT96" s="73">
        <v>307</v>
      </c>
      <c r="MUU96" s="73">
        <v>307</v>
      </c>
      <c r="MUV96" s="73">
        <v>307</v>
      </c>
      <c r="MUW96" s="73">
        <v>307</v>
      </c>
      <c r="MUX96" s="73">
        <v>307</v>
      </c>
      <c r="MUY96" s="73">
        <v>307</v>
      </c>
      <c r="MUZ96" s="73">
        <v>307</v>
      </c>
      <c r="MVA96" s="73">
        <v>307</v>
      </c>
      <c r="MVB96" s="73">
        <v>307</v>
      </c>
      <c r="MVC96" s="73">
        <v>307</v>
      </c>
      <c r="MVD96" s="73">
        <v>307</v>
      </c>
      <c r="MVE96" s="73">
        <v>307</v>
      </c>
      <c r="MVF96" s="73">
        <v>307</v>
      </c>
      <c r="MVG96" s="73">
        <v>307</v>
      </c>
      <c r="MVH96" s="73">
        <v>307</v>
      </c>
      <c r="MVI96" s="73">
        <v>307</v>
      </c>
      <c r="MVJ96" s="73">
        <v>307</v>
      </c>
      <c r="MVK96" s="73">
        <v>307</v>
      </c>
      <c r="MVL96" s="73">
        <v>307</v>
      </c>
      <c r="MVM96" s="73">
        <v>307</v>
      </c>
      <c r="MVN96" s="73">
        <v>307</v>
      </c>
      <c r="MVO96" s="73">
        <v>307</v>
      </c>
      <c r="MVP96" s="73">
        <v>307</v>
      </c>
      <c r="MVQ96" s="73">
        <v>307</v>
      </c>
      <c r="MVR96" s="73">
        <v>307</v>
      </c>
      <c r="MVS96" s="73">
        <v>307</v>
      </c>
      <c r="MVT96" s="73">
        <v>307</v>
      </c>
      <c r="MVU96" s="73">
        <v>307</v>
      </c>
      <c r="MVV96" s="73">
        <v>307</v>
      </c>
      <c r="MVW96" s="73">
        <v>307</v>
      </c>
      <c r="MVX96" s="73">
        <v>307</v>
      </c>
      <c r="MVY96" s="73">
        <v>307</v>
      </c>
      <c r="MVZ96" s="73">
        <v>307</v>
      </c>
      <c r="MWA96" s="73">
        <v>307</v>
      </c>
      <c r="MWB96" s="73">
        <v>307</v>
      </c>
      <c r="MWC96" s="73">
        <v>307</v>
      </c>
      <c r="MWD96" s="73">
        <v>307</v>
      </c>
      <c r="MWE96" s="73">
        <v>307</v>
      </c>
      <c r="MWF96" s="73">
        <v>307</v>
      </c>
      <c r="MWG96" s="73">
        <v>307</v>
      </c>
      <c r="MWH96" s="73">
        <v>307</v>
      </c>
      <c r="MWI96" s="73">
        <v>307</v>
      </c>
      <c r="MWJ96" s="73">
        <v>307</v>
      </c>
      <c r="MWK96" s="73">
        <v>307</v>
      </c>
      <c r="MWL96" s="73">
        <v>307</v>
      </c>
      <c r="MWM96" s="73">
        <v>307</v>
      </c>
      <c r="MWN96" s="73">
        <v>307</v>
      </c>
      <c r="MWO96" s="73">
        <v>307</v>
      </c>
      <c r="MWP96" s="73">
        <v>307</v>
      </c>
      <c r="MWQ96" s="73">
        <v>307</v>
      </c>
      <c r="MWR96" s="73">
        <v>307</v>
      </c>
      <c r="MWS96" s="73">
        <v>307</v>
      </c>
      <c r="MWT96" s="73">
        <v>307</v>
      </c>
      <c r="MWU96" s="73">
        <v>307</v>
      </c>
      <c r="MWV96" s="73">
        <v>307</v>
      </c>
      <c r="MWW96" s="73">
        <v>307</v>
      </c>
      <c r="MWX96" s="73">
        <v>307</v>
      </c>
      <c r="MWY96" s="73">
        <v>307</v>
      </c>
      <c r="MWZ96" s="73">
        <v>307</v>
      </c>
      <c r="MXA96" s="73">
        <v>307</v>
      </c>
      <c r="MXB96" s="73">
        <v>307</v>
      </c>
      <c r="MXC96" s="73">
        <v>307</v>
      </c>
      <c r="MXD96" s="73">
        <v>307</v>
      </c>
      <c r="MXE96" s="73">
        <v>307</v>
      </c>
      <c r="MXF96" s="73">
        <v>307</v>
      </c>
      <c r="MXG96" s="73">
        <v>307</v>
      </c>
      <c r="MXH96" s="73">
        <v>307</v>
      </c>
      <c r="MXI96" s="73">
        <v>307</v>
      </c>
      <c r="MXJ96" s="73">
        <v>307</v>
      </c>
      <c r="MXK96" s="73">
        <v>307</v>
      </c>
      <c r="MXL96" s="73">
        <v>307</v>
      </c>
      <c r="MXM96" s="73">
        <v>307</v>
      </c>
      <c r="MXN96" s="73">
        <v>307</v>
      </c>
      <c r="MXO96" s="73">
        <v>307</v>
      </c>
      <c r="MXP96" s="73">
        <v>307</v>
      </c>
      <c r="MXQ96" s="73">
        <v>307</v>
      </c>
      <c r="MXR96" s="73">
        <v>307</v>
      </c>
      <c r="MXS96" s="73">
        <v>307</v>
      </c>
      <c r="MXT96" s="73">
        <v>307</v>
      </c>
      <c r="MXU96" s="73">
        <v>307</v>
      </c>
      <c r="MXV96" s="73">
        <v>307</v>
      </c>
      <c r="MXW96" s="73">
        <v>307</v>
      </c>
      <c r="MXX96" s="73">
        <v>307</v>
      </c>
      <c r="MXY96" s="73">
        <v>307</v>
      </c>
      <c r="MXZ96" s="73">
        <v>307</v>
      </c>
      <c r="MYA96" s="73">
        <v>307</v>
      </c>
      <c r="MYB96" s="73">
        <v>307</v>
      </c>
      <c r="MYC96" s="73">
        <v>307</v>
      </c>
      <c r="MYD96" s="73">
        <v>307</v>
      </c>
      <c r="MYE96" s="73">
        <v>307</v>
      </c>
      <c r="MYF96" s="73">
        <v>307</v>
      </c>
      <c r="MYG96" s="73">
        <v>307</v>
      </c>
      <c r="MYH96" s="73">
        <v>307</v>
      </c>
      <c r="MYI96" s="73">
        <v>307</v>
      </c>
      <c r="MYJ96" s="73">
        <v>307</v>
      </c>
      <c r="MYK96" s="73">
        <v>307</v>
      </c>
      <c r="MYL96" s="73">
        <v>307</v>
      </c>
      <c r="MYM96" s="73">
        <v>307</v>
      </c>
      <c r="MYN96" s="73">
        <v>307</v>
      </c>
      <c r="MYO96" s="73">
        <v>307</v>
      </c>
      <c r="MYP96" s="73">
        <v>307</v>
      </c>
      <c r="MYQ96" s="73">
        <v>307</v>
      </c>
      <c r="MYR96" s="73">
        <v>307</v>
      </c>
      <c r="MYS96" s="73">
        <v>307</v>
      </c>
      <c r="MYT96" s="73">
        <v>307</v>
      </c>
      <c r="MYU96" s="73">
        <v>307</v>
      </c>
      <c r="MYV96" s="73">
        <v>307</v>
      </c>
      <c r="MYW96" s="73">
        <v>307</v>
      </c>
      <c r="MYX96" s="73">
        <v>307</v>
      </c>
      <c r="MYY96" s="73">
        <v>307</v>
      </c>
      <c r="MYZ96" s="73">
        <v>307</v>
      </c>
      <c r="MZA96" s="73">
        <v>307</v>
      </c>
      <c r="MZB96" s="73">
        <v>307</v>
      </c>
      <c r="MZC96" s="73">
        <v>307</v>
      </c>
      <c r="MZD96" s="73">
        <v>307</v>
      </c>
      <c r="MZE96" s="73">
        <v>307</v>
      </c>
      <c r="MZF96" s="73">
        <v>307</v>
      </c>
      <c r="MZG96" s="73">
        <v>307</v>
      </c>
      <c r="MZH96" s="73">
        <v>307</v>
      </c>
      <c r="MZI96" s="73">
        <v>307</v>
      </c>
      <c r="MZJ96" s="73">
        <v>307</v>
      </c>
      <c r="MZK96" s="73">
        <v>307</v>
      </c>
      <c r="MZL96" s="73">
        <v>307</v>
      </c>
      <c r="MZM96" s="73">
        <v>307</v>
      </c>
      <c r="MZN96" s="73">
        <v>307</v>
      </c>
      <c r="MZO96" s="73">
        <v>307</v>
      </c>
      <c r="MZP96" s="73">
        <v>307</v>
      </c>
      <c r="MZQ96" s="73">
        <v>307</v>
      </c>
      <c r="MZR96" s="73">
        <v>307</v>
      </c>
      <c r="MZS96" s="73">
        <v>307</v>
      </c>
      <c r="MZT96" s="73">
        <v>307</v>
      </c>
      <c r="MZU96" s="73">
        <v>307</v>
      </c>
      <c r="MZV96" s="73">
        <v>307</v>
      </c>
      <c r="MZW96" s="73">
        <v>307</v>
      </c>
      <c r="MZX96" s="73">
        <v>307</v>
      </c>
      <c r="MZY96" s="73">
        <v>307</v>
      </c>
      <c r="MZZ96" s="73">
        <v>307</v>
      </c>
      <c r="NAA96" s="73">
        <v>307</v>
      </c>
      <c r="NAB96" s="73">
        <v>307</v>
      </c>
      <c r="NAC96" s="73">
        <v>307</v>
      </c>
      <c r="NAD96" s="73">
        <v>307</v>
      </c>
      <c r="NAE96" s="73">
        <v>307</v>
      </c>
      <c r="NAF96" s="73">
        <v>307</v>
      </c>
      <c r="NAG96" s="73">
        <v>307</v>
      </c>
      <c r="NAH96" s="73">
        <v>307</v>
      </c>
      <c r="NAI96" s="73">
        <v>307</v>
      </c>
      <c r="NAJ96" s="73">
        <v>307</v>
      </c>
      <c r="NAK96" s="73">
        <v>307</v>
      </c>
      <c r="NAL96" s="73">
        <v>307</v>
      </c>
      <c r="NAM96" s="73">
        <v>307</v>
      </c>
      <c r="NAN96" s="73">
        <v>307</v>
      </c>
      <c r="NAO96" s="73">
        <v>307</v>
      </c>
      <c r="NAP96" s="73">
        <v>307</v>
      </c>
      <c r="NAQ96" s="73">
        <v>307</v>
      </c>
      <c r="NAR96" s="73">
        <v>307</v>
      </c>
      <c r="NAS96" s="73">
        <v>307</v>
      </c>
      <c r="NAT96" s="73">
        <v>307</v>
      </c>
      <c r="NAU96" s="73">
        <v>307</v>
      </c>
      <c r="NAV96" s="73">
        <v>307</v>
      </c>
      <c r="NAW96" s="73">
        <v>307</v>
      </c>
      <c r="NAX96" s="73">
        <v>307</v>
      </c>
      <c r="NAY96" s="73">
        <v>307</v>
      </c>
      <c r="NAZ96" s="73">
        <v>307</v>
      </c>
      <c r="NBA96" s="73">
        <v>307</v>
      </c>
      <c r="NBB96" s="73">
        <v>307</v>
      </c>
      <c r="NBC96" s="73">
        <v>307</v>
      </c>
      <c r="NBD96" s="73">
        <v>307</v>
      </c>
      <c r="NBE96" s="73">
        <v>307</v>
      </c>
      <c r="NBF96" s="73">
        <v>307</v>
      </c>
      <c r="NBG96" s="73">
        <v>307</v>
      </c>
      <c r="NBH96" s="73">
        <v>307</v>
      </c>
      <c r="NBI96" s="73">
        <v>307</v>
      </c>
      <c r="NBJ96" s="73">
        <v>307</v>
      </c>
      <c r="NBK96" s="73">
        <v>307</v>
      </c>
      <c r="NBL96" s="73">
        <v>307</v>
      </c>
      <c r="NBM96" s="73">
        <v>307</v>
      </c>
      <c r="NBN96" s="73">
        <v>307</v>
      </c>
      <c r="NBO96" s="73">
        <v>307</v>
      </c>
      <c r="NBP96" s="73">
        <v>307</v>
      </c>
      <c r="NBQ96" s="73">
        <v>307</v>
      </c>
      <c r="NBR96" s="73">
        <v>307</v>
      </c>
      <c r="NBS96" s="73">
        <v>307</v>
      </c>
      <c r="NBT96" s="73">
        <v>307</v>
      </c>
      <c r="NBU96" s="73">
        <v>307</v>
      </c>
      <c r="NBV96" s="73">
        <v>307</v>
      </c>
      <c r="NBW96" s="73">
        <v>307</v>
      </c>
      <c r="NBX96" s="73">
        <v>307</v>
      </c>
      <c r="NBY96" s="73">
        <v>307</v>
      </c>
      <c r="NBZ96" s="73">
        <v>307</v>
      </c>
      <c r="NCA96" s="73">
        <v>307</v>
      </c>
      <c r="NCB96" s="73">
        <v>307</v>
      </c>
      <c r="NCC96" s="73">
        <v>307</v>
      </c>
      <c r="NCD96" s="73">
        <v>307</v>
      </c>
      <c r="NCE96" s="73">
        <v>307</v>
      </c>
      <c r="NCF96" s="73">
        <v>307</v>
      </c>
      <c r="NCG96" s="73">
        <v>307</v>
      </c>
      <c r="NCH96" s="73">
        <v>307</v>
      </c>
      <c r="NCI96" s="73">
        <v>307</v>
      </c>
      <c r="NCJ96" s="73">
        <v>307</v>
      </c>
      <c r="NCK96" s="73">
        <v>307</v>
      </c>
      <c r="NCL96" s="73">
        <v>307</v>
      </c>
      <c r="NCM96" s="73">
        <v>307</v>
      </c>
      <c r="NCN96" s="73">
        <v>307</v>
      </c>
      <c r="NCO96" s="73">
        <v>307</v>
      </c>
      <c r="NCP96" s="73">
        <v>307</v>
      </c>
      <c r="NCQ96" s="73">
        <v>307</v>
      </c>
      <c r="NCR96" s="73">
        <v>307</v>
      </c>
      <c r="NCS96" s="73">
        <v>307</v>
      </c>
      <c r="NCT96" s="73">
        <v>307</v>
      </c>
      <c r="NCU96" s="73">
        <v>307</v>
      </c>
      <c r="NCV96" s="73">
        <v>307</v>
      </c>
      <c r="NCW96" s="73">
        <v>307</v>
      </c>
      <c r="NCX96" s="73">
        <v>307</v>
      </c>
      <c r="NCY96" s="73">
        <v>307</v>
      </c>
      <c r="NCZ96" s="73">
        <v>307</v>
      </c>
      <c r="NDA96" s="73">
        <v>307</v>
      </c>
      <c r="NDB96" s="73">
        <v>307</v>
      </c>
      <c r="NDC96" s="73">
        <v>307</v>
      </c>
      <c r="NDD96" s="73">
        <v>307</v>
      </c>
      <c r="NDE96" s="73">
        <v>307</v>
      </c>
      <c r="NDF96" s="73">
        <v>307</v>
      </c>
      <c r="NDG96" s="73">
        <v>307</v>
      </c>
      <c r="NDH96" s="73">
        <v>307</v>
      </c>
      <c r="NDI96" s="73">
        <v>307</v>
      </c>
      <c r="NDJ96" s="73">
        <v>307</v>
      </c>
      <c r="NDK96" s="73">
        <v>307</v>
      </c>
      <c r="NDL96" s="73">
        <v>307</v>
      </c>
      <c r="NDM96" s="73">
        <v>307</v>
      </c>
      <c r="NDN96" s="73">
        <v>307</v>
      </c>
      <c r="NDO96" s="73">
        <v>307</v>
      </c>
      <c r="NDP96" s="73">
        <v>307</v>
      </c>
      <c r="NDQ96" s="73">
        <v>307</v>
      </c>
      <c r="NDR96" s="73">
        <v>307</v>
      </c>
      <c r="NDS96" s="73">
        <v>307</v>
      </c>
      <c r="NDT96" s="73">
        <v>307</v>
      </c>
      <c r="NDU96" s="73">
        <v>307</v>
      </c>
      <c r="NDV96" s="73">
        <v>307</v>
      </c>
      <c r="NDW96" s="73">
        <v>307</v>
      </c>
      <c r="NDX96" s="73">
        <v>307</v>
      </c>
      <c r="NDY96" s="73">
        <v>307</v>
      </c>
      <c r="NDZ96" s="73">
        <v>307</v>
      </c>
      <c r="NEA96" s="73">
        <v>307</v>
      </c>
      <c r="NEB96" s="73">
        <v>307</v>
      </c>
      <c r="NEC96" s="73">
        <v>307</v>
      </c>
      <c r="NED96" s="73">
        <v>307</v>
      </c>
      <c r="NEE96" s="73">
        <v>307</v>
      </c>
      <c r="NEF96" s="73">
        <v>307</v>
      </c>
      <c r="NEG96" s="73">
        <v>307</v>
      </c>
      <c r="NEH96" s="73">
        <v>307</v>
      </c>
      <c r="NEI96" s="73">
        <v>307</v>
      </c>
      <c r="NEJ96" s="73">
        <v>307</v>
      </c>
      <c r="NEK96" s="73">
        <v>307</v>
      </c>
      <c r="NEL96" s="73">
        <v>307</v>
      </c>
      <c r="NEM96" s="73">
        <v>307</v>
      </c>
      <c r="NEN96" s="73">
        <v>307</v>
      </c>
      <c r="NEO96" s="73">
        <v>307</v>
      </c>
      <c r="NEP96" s="73">
        <v>307</v>
      </c>
      <c r="NEQ96" s="73">
        <v>307</v>
      </c>
      <c r="NER96" s="73">
        <v>307</v>
      </c>
      <c r="NES96" s="73">
        <v>307</v>
      </c>
      <c r="NET96" s="73">
        <v>307</v>
      </c>
      <c r="NEU96" s="73">
        <v>307</v>
      </c>
      <c r="NEV96" s="73">
        <v>307</v>
      </c>
      <c r="NEW96" s="73">
        <v>307</v>
      </c>
      <c r="NEX96" s="73">
        <v>307</v>
      </c>
      <c r="NEY96" s="73">
        <v>307</v>
      </c>
      <c r="NEZ96" s="73">
        <v>307</v>
      </c>
      <c r="NFA96" s="73">
        <v>307</v>
      </c>
      <c r="NFB96" s="73">
        <v>307</v>
      </c>
      <c r="NFC96" s="73">
        <v>307</v>
      </c>
      <c r="NFD96" s="73">
        <v>307</v>
      </c>
      <c r="NFE96" s="73">
        <v>307</v>
      </c>
      <c r="NFF96" s="73">
        <v>307</v>
      </c>
      <c r="NFG96" s="73">
        <v>307</v>
      </c>
      <c r="NFH96" s="73">
        <v>307</v>
      </c>
      <c r="NFI96" s="73">
        <v>307</v>
      </c>
      <c r="NFJ96" s="73">
        <v>307</v>
      </c>
      <c r="NFK96" s="73">
        <v>307</v>
      </c>
      <c r="NFL96" s="73">
        <v>307</v>
      </c>
      <c r="NFM96" s="73">
        <v>307</v>
      </c>
      <c r="NFN96" s="73">
        <v>307</v>
      </c>
      <c r="NFO96" s="73">
        <v>307</v>
      </c>
      <c r="NFP96" s="73">
        <v>307</v>
      </c>
      <c r="NFQ96" s="73">
        <v>307</v>
      </c>
      <c r="NFR96" s="73">
        <v>307</v>
      </c>
      <c r="NFS96" s="73">
        <v>307</v>
      </c>
      <c r="NFT96" s="73">
        <v>307</v>
      </c>
      <c r="NFU96" s="73">
        <v>307</v>
      </c>
      <c r="NFV96" s="73">
        <v>307</v>
      </c>
      <c r="NFW96" s="73">
        <v>307</v>
      </c>
      <c r="NFX96" s="73">
        <v>307</v>
      </c>
      <c r="NFY96" s="73">
        <v>307</v>
      </c>
      <c r="NFZ96" s="73">
        <v>307</v>
      </c>
      <c r="NGA96" s="73">
        <v>307</v>
      </c>
      <c r="NGB96" s="73">
        <v>307</v>
      </c>
      <c r="NGC96" s="73">
        <v>307</v>
      </c>
      <c r="NGD96" s="73">
        <v>307</v>
      </c>
      <c r="NGE96" s="73">
        <v>307</v>
      </c>
      <c r="NGF96" s="73">
        <v>307</v>
      </c>
      <c r="NGG96" s="73">
        <v>307</v>
      </c>
      <c r="NGH96" s="73">
        <v>307</v>
      </c>
      <c r="NGI96" s="73">
        <v>307</v>
      </c>
      <c r="NGJ96" s="73">
        <v>307</v>
      </c>
      <c r="NGK96" s="73">
        <v>307</v>
      </c>
      <c r="NGL96" s="73">
        <v>307</v>
      </c>
      <c r="NGM96" s="73">
        <v>307</v>
      </c>
      <c r="NGN96" s="73">
        <v>307</v>
      </c>
      <c r="NGO96" s="73">
        <v>307</v>
      </c>
      <c r="NGP96" s="73">
        <v>307</v>
      </c>
      <c r="NGQ96" s="73">
        <v>307</v>
      </c>
      <c r="NGR96" s="73">
        <v>307</v>
      </c>
      <c r="NGS96" s="73">
        <v>307</v>
      </c>
      <c r="NGT96" s="73">
        <v>307</v>
      </c>
      <c r="NGU96" s="73">
        <v>307</v>
      </c>
      <c r="NGV96" s="73">
        <v>307</v>
      </c>
      <c r="NGW96" s="73">
        <v>307</v>
      </c>
      <c r="NGX96" s="73">
        <v>307</v>
      </c>
      <c r="NGY96" s="73">
        <v>307</v>
      </c>
      <c r="NGZ96" s="73">
        <v>307</v>
      </c>
      <c r="NHA96" s="73">
        <v>307</v>
      </c>
      <c r="NHB96" s="73">
        <v>307</v>
      </c>
      <c r="NHC96" s="73">
        <v>307</v>
      </c>
      <c r="NHD96" s="73">
        <v>307</v>
      </c>
      <c r="NHE96" s="73">
        <v>307</v>
      </c>
      <c r="NHF96" s="73">
        <v>307</v>
      </c>
      <c r="NHG96" s="73">
        <v>307</v>
      </c>
      <c r="NHH96" s="73">
        <v>307</v>
      </c>
      <c r="NHI96" s="73">
        <v>307</v>
      </c>
      <c r="NHJ96" s="73">
        <v>307</v>
      </c>
      <c r="NHK96" s="73">
        <v>307</v>
      </c>
      <c r="NHL96" s="73">
        <v>307</v>
      </c>
      <c r="NHM96" s="73">
        <v>307</v>
      </c>
      <c r="NHN96" s="73">
        <v>307</v>
      </c>
      <c r="NHO96" s="73">
        <v>307</v>
      </c>
      <c r="NHP96" s="73">
        <v>307</v>
      </c>
      <c r="NHQ96" s="73">
        <v>307</v>
      </c>
      <c r="NHR96" s="73">
        <v>307</v>
      </c>
      <c r="NHS96" s="73">
        <v>307</v>
      </c>
      <c r="NHT96" s="73">
        <v>307</v>
      </c>
      <c r="NHU96" s="73">
        <v>307</v>
      </c>
      <c r="NHV96" s="73">
        <v>307</v>
      </c>
      <c r="NHW96" s="73">
        <v>307</v>
      </c>
      <c r="NHX96" s="73">
        <v>307</v>
      </c>
      <c r="NHY96" s="73">
        <v>307</v>
      </c>
      <c r="NHZ96" s="73">
        <v>307</v>
      </c>
      <c r="NIA96" s="73">
        <v>307</v>
      </c>
      <c r="NIB96" s="73">
        <v>307</v>
      </c>
      <c r="NIC96" s="73">
        <v>307</v>
      </c>
      <c r="NID96" s="73">
        <v>307</v>
      </c>
      <c r="NIE96" s="73">
        <v>307</v>
      </c>
      <c r="NIF96" s="73">
        <v>307</v>
      </c>
      <c r="NIG96" s="73">
        <v>307</v>
      </c>
      <c r="NIH96" s="73">
        <v>307</v>
      </c>
      <c r="NII96" s="73">
        <v>307</v>
      </c>
      <c r="NIJ96" s="73">
        <v>307</v>
      </c>
      <c r="NIK96" s="73">
        <v>307</v>
      </c>
      <c r="NIL96" s="73">
        <v>307</v>
      </c>
      <c r="NIM96" s="73">
        <v>307</v>
      </c>
      <c r="NIN96" s="73">
        <v>307</v>
      </c>
      <c r="NIO96" s="73">
        <v>307</v>
      </c>
      <c r="NIP96" s="73">
        <v>307</v>
      </c>
      <c r="NIQ96" s="73">
        <v>307</v>
      </c>
      <c r="NIR96" s="73">
        <v>307</v>
      </c>
      <c r="NIS96" s="73">
        <v>307</v>
      </c>
      <c r="NIT96" s="73">
        <v>307</v>
      </c>
      <c r="NIU96" s="73">
        <v>307</v>
      </c>
      <c r="NIV96" s="73">
        <v>307</v>
      </c>
      <c r="NIW96" s="73">
        <v>307</v>
      </c>
      <c r="NIX96" s="73">
        <v>307</v>
      </c>
      <c r="NIY96" s="73">
        <v>307</v>
      </c>
      <c r="NIZ96" s="73">
        <v>307</v>
      </c>
      <c r="NJA96" s="73">
        <v>307</v>
      </c>
      <c r="NJB96" s="73">
        <v>307</v>
      </c>
      <c r="NJC96" s="73">
        <v>307</v>
      </c>
      <c r="NJD96" s="73">
        <v>307</v>
      </c>
      <c r="NJE96" s="73">
        <v>307</v>
      </c>
      <c r="NJF96" s="73">
        <v>307</v>
      </c>
      <c r="NJG96" s="73">
        <v>307</v>
      </c>
      <c r="NJH96" s="73">
        <v>307</v>
      </c>
      <c r="NJI96" s="73">
        <v>307</v>
      </c>
      <c r="NJJ96" s="73">
        <v>307</v>
      </c>
      <c r="NJK96" s="73">
        <v>307</v>
      </c>
      <c r="NJL96" s="73">
        <v>307</v>
      </c>
      <c r="NJM96" s="73">
        <v>307</v>
      </c>
      <c r="NJN96" s="73">
        <v>307</v>
      </c>
      <c r="NJO96" s="73">
        <v>307</v>
      </c>
      <c r="NJP96" s="73">
        <v>307</v>
      </c>
      <c r="NJQ96" s="73">
        <v>307</v>
      </c>
      <c r="NJR96" s="73">
        <v>307</v>
      </c>
      <c r="NJS96" s="73">
        <v>307</v>
      </c>
      <c r="NJT96" s="73">
        <v>307</v>
      </c>
      <c r="NJU96" s="73">
        <v>307</v>
      </c>
      <c r="NJV96" s="73">
        <v>307</v>
      </c>
      <c r="NJW96" s="73">
        <v>307</v>
      </c>
      <c r="NJX96" s="73">
        <v>307</v>
      </c>
      <c r="NJY96" s="73">
        <v>307</v>
      </c>
      <c r="NJZ96" s="73">
        <v>307</v>
      </c>
      <c r="NKA96" s="73">
        <v>307</v>
      </c>
      <c r="NKB96" s="73">
        <v>307</v>
      </c>
      <c r="NKC96" s="73">
        <v>307</v>
      </c>
      <c r="NKD96" s="73">
        <v>307</v>
      </c>
      <c r="NKE96" s="73">
        <v>307</v>
      </c>
      <c r="NKF96" s="73">
        <v>307</v>
      </c>
      <c r="NKG96" s="73">
        <v>307</v>
      </c>
      <c r="NKH96" s="73">
        <v>307</v>
      </c>
      <c r="NKI96" s="73">
        <v>307</v>
      </c>
      <c r="NKJ96" s="73">
        <v>307</v>
      </c>
      <c r="NKK96" s="73">
        <v>307</v>
      </c>
      <c r="NKL96" s="73">
        <v>307</v>
      </c>
      <c r="NKM96" s="73">
        <v>307</v>
      </c>
      <c r="NKN96" s="73">
        <v>307</v>
      </c>
      <c r="NKO96" s="73">
        <v>307</v>
      </c>
      <c r="NKP96" s="73">
        <v>307</v>
      </c>
      <c r="NKQ96" s="73">
        <v>307</v>
      </c>
      <c r="NKR96" s="73">
        <v>307</v>
      </c>
      <c r="NKS96" s="73">
        <v>307</v>
      </c>
      <c r="NKT96" s="73">
        <v>307</v>
      </c>
      <c r="NKU96" s="73">
        <v>307</v>
      </c>
      <c r="NKV96" s="73">
        <v>307</v>
      </c>
      <c r="NKW96" s="73">
        <v>307</v>
      </c>
      <c r="NKX96" s="73">
        <v>307</v>
      </c>
      <c r="NKY96" s="73">
        <v>307</v>
      </c>
      <c r="NKZ96" s="73">
        <v>307</v>
      </c>
      <c r="NLA96" s="73">
        <v>307</v>
      </c>
      <c r="NLB96" s="73">
        <v>307</v>
      </c>
      <c r="NLC96" s="73">
        <v>307</v>
      </c>
      <c r="NLD96" s="73">
        <v>307</v>
      </c>
      <c r="NLE96" s="73">
        <v>307</v>
      </c>
      <c r="NLF96" s="73">
        <v>307</v>
      </c>
      <c r="NLG96" s="73">
        <v>307</v>
      </c>
      <c r="NLH96" s="73">
        <v>307</v>
      </c>
      <c r="NLI96" s="73">
        <v>307</v>
      </c>
      <c r="NLJ96" s="73">
        <v>307</v>
      </c>
      <c r="NLK96" s="73">
        <v>307</v>
      </c>
      <c r="NLL96" s="73">
        <v>307</v>
      </c>
      <c r="NLM96" s="73">
        <v>307</v>
      </c>
      <c r="NLN96" s="73">
        <v>307</v>
      </c>
      <c r="NLO96" s="73">
        <v>307</v>
      </c>
      <c r="NLP96" s="73">
        <v>307</v>
      </c>
      <c r="NLQ96" s="73">
        <v>307</v>
      </c>
      <c r="NLR96" s="73">
        <v>307</v>
      </c>
      <c r="NLS96" s="73">
        <v>307</v>
      </c>
      <c r="NLT96" s="73">
        <v>307</v>
      </c>
      <c r="NLU96" s="73">
        <v>307</v>
      </c>
      <c r="NLV96" s="73">
        <v>307</v>
      </c>
      <c r="NLW96" s="73">
        <v>307</v>
      </c>
      <c r="NLX96" s="73">
        <v>307</v>
      </c>
      <c r="NLY96" s="73">
        <v>307</v>
      </c>
      <c r="NLZ96" s="73">
        <v>307</v>
      </c>
      <c r="NMA96" s="73">
        <v>307</v>
      </c>
      <c r="NMB96" s="73">
        <v>307</v>
      </c>
      <c r="NMC96" s="73">
        <v>307</v>
      </c>
      <c r="NMD96" s="73">
        <v>307</v>
      </c>
      <c r="NME96" s="73">
        <v>307</v>
      </c>
      <c r="NMF96" s="73">
        <v>307</v>
      </c>
      <c r="NMG96" s="73">
        <v>307</v>
      </c>
      <c r="NMH96" s="73">
        <v>307</v>
      </c>
      <c r="NMI96" s="73">
        <v>307</v>
      </c>
      <c r="NMJ96" s="73">
        <v>307</v>
      </c>
      <c r="NMK96" s="73">
        <v>307</v>
      </c>
      <c r="NML96" s="73">
        <v>307</v>
      </c>
      <c r="NMM96" s="73">
        <v>307</v>
      </c>
      <c r="NMN96" s="73">
        <v>307</v>
      </c>
      <c r="NMO96" s="73">
        <v>307</v>
      </c>
      <c r="NMP96" s="73">
        <v>307</v>
      </c>
      <c r="NMQ96" s="73">
        <v>307</v>
      </c>
      <c r="NMR96" s="73">
        <v>307</v>
      </c>
      <c r="NMS96" s="73">
        <v>307</v>
      </c>
      <c r="NMT96" s="73">
        <v>307</v>
      </c>
      <c r="NMU96" s="73">
        <v>307</v>
      </c>
      <c r="NMV96" s="73">
        <v>307</v>
      </c>
      <c r="NMW96" s="73">
        <v>307</v>
      </c>
      <c r="NMX96" s="73">
        <v>307</v>
      </c>
      <c r="NMY96" s="73">
        <v>307</v>
      </c>
      <c r="NMZ96" s="73">
        <v>307</v>
      </c>
      <c r="NNA96" s="73">
        <v>307</v>
      </c>
      <c r="NNB96" s="73">
        <v>307</v>
      </c>
      <c r="NNC96" s="73">
        <v>307</v>
      </c>
      <c r="NND96" s="73">
        <v>307</v>
      </c>
      <c r="NNE96" s="73">
        <v>307</v>
      </c>
      <c r="NNF96" s="73">
        <v>307</v>
      </c>
      <c r="NNG96" s="73">
        <v>307</v>
      </c>
      <c r="NNH96" s="73">
        <v>307</v>
      </c>
      <c r="NNI96" s="73">
        <v>307</v>
      </c>
      <c r="NNJ96" s="73">
        <v>307</v>
      </c>
      <c r="NNK96" s="73">
        <v>307</v>
      </c>
      <c r="NNL96" s="73">
        <v>307</v>
      </c>
      <c r="NNM96" s="73">
        <v>307</v>
      </c>
      <c r="NNN96" s="73">
        <v>307</v>
      </c>
      <c r="NNO96" s="73">
        <v>307</v>
      </c>
      <c r="NNP96" s="73">
        <v>307</v>
      </c>
      <c r="NNQ96" s="73">
        <v>307</v>
      </c>
      <c r="NNR96" s="73">
        <v>307</v>
      </c>
      <c r="NNS96" s="73">
        <v>307</v>
      </c>
      <c r="NNT96" s="73">
        <v>307</v>
      </c>
      <c r="NNU96" s="73">
        <v>307</v>
      </c>
      <c r="NNV96" s="73">
        <v>307</v>
      </c>
      <c r="NNW96" s="73">
        <v>307</v>
      </c>
      <c r="NNX96" s="73">
        <v>307</v>
      </c>
      <c r="NNY96" s="73">
        <v>307</v>
      </c>
      <c r="NNZ96" s="73">
        <v>307</v>
      </c>
      <c r="NOA96" s="73">
        <v>307</v>
      </c>
      <c r="NOB96" s="73">
        <v>307</v>
      </c>
      <c r="NOC96" s="73">
        <v>307</v>
      </c>
      <c r="NOD96" s="73">
        <v>307</v>
      </c>
      <c r="NOE96" s="73">
        <v>307</v>
      </c>
      <c r="NOF96" s="73">
        <v>307</v>
      </c>
      <c r="NOG96" s="73">
        <v>307</v>
      </c>
      <c r="NOH96" s="73">
        <v>307</v>
      </c>
      <c r="NOI96" s="73">
        <v>307</v>
      </c>
      <c r="NOJ96" s="73">
        <v>307</v>
      </c>
      <c r="NOK96" s="73">
        <v>307</v>
      </c>
      <c r="NOL96" s="73">
        <v>307</v>
      </c>
      <c r="NOM96" s="73">
        <v>307</v>
      </c>
      <c r="NON96" s="73">
        <v>307</v>
      </c>
      <c r="NOO96" s="73">
        <v>307</v>
      </c>
      <c r="NOP96" s="73">
        <v>307</v>
      </c>
      <c r="NOQ96" s="73">
        <v>307</v>
      </c>
      <c r="NOR96" s="73">
        <v>307</v>
      </c>
      <c r="NOS96" s="73">
        <v>307</v>
      </c>
      <c r="NOT96" s="73">
        <v>307</v>
      </c>
      <c r="NOU96" s="73">
        <v>307</v>
      </c>
      <c r="NOV96" s="73">
        <v>307</v>
      </c>
      <c r="NOW96" s="73">
        <v>307</v>
      </c>
      <c r="NOX96" s="73">
        <v>307</v>
      </c>
      <c r="NOY96" s="73">
        <v>307</v>
      </c>
      <c r="NOZ96" s="73">
        <v>307</v>
      </c>
      <c r="NPA96" s="73">
        <v>307</v>
      </c>
      <c r="NPB96" s="73">
        <v>307</v>
      </c>
      <c r="NPC96" s="73">
        <v>307</v>
      </c>
      <c r="NPD96" s="73">
        <v>307</v>
      </c>
      <c r="NPE96" s="73">
        <v>307</v>
      </c>
      <c r="NPF96" s="73">
        <v>307</v>
      </c>
      <c r="NPG96" s="73">
        <v>307</v>
      </c>
      <c r="NPH96" s="73">
        <v>307</v>
      </c>
      <c r="NPI96" s="73">
        <v>307</v>
      </c>
      <c r="NPJ96" s="73">
        <v>307</v>
      </c>
      <c r="NPK96" s="73">
        <v>307</v>
      </c>
      <c r="NPL96" s="73">
        <v>307</v>
      </c>
      <c r="NPM96" s="73">
        <v>307</v>
      </c>
      <c r="NPN96" s="73">
        <v>307</v>
      </c>
      <c r="NPO96" s="73">
        <v>307</v>
      </c>
      <c r="NPP96" s="73">
        <v>307</v>
      </c>
      <c r="NPQ96" s="73">
        <v>307</v>
      </c>
      <c r="NPR96" s="73">
        <v>307</v>
      </c>
      <c r="NPS96" s="73">
        <v>307</v>
      </c>
      <c r="NPT96" s="73">
        <v>307</v>
      </c>
      <c r="NPU96" s="73">
        <v>307</v>
      </c>
      <c r="NPV96" s="73">
        <v>307</v>
      </c>
      <c r="NPW96" s="73">
        <v>307</v>
      </c>
      <c r="NPX96" s="73">
        <v>307</v>
      </c>
      <c r="NPY96" s="73">
        <v>307</v>
      </c>
      <c r="NPZ96" s="73">
        <v>307</v>
      </c>
      <c r="NQA96" s="73">
        <v>307</v>
      </c>
      <c r="NQB96" s="73">
        <v>307</v>
      </c>
      <c r="NQC96" s="73">
        <v>307</v>
      </c>
      <c r="NQD96" s="73">
        <v>307</v>
      </c>
      <c r="NQE96" s="73">
        <v>307</v>
      </c>
      <c r="NQF96" s="73">
        <v>307</v>
      </c>
      <c r="NQG96" s="73">
        <v>307</v>
      </c>
      <c r="NQH96" s="73">
        <v>307</v>
      </c>
      <c r="NQI96" s="73">
        <v>307</v>
      </c>
      <c r="NQJ96" s="73">
        <v>307</v>
      </c>
      <c r="NQK96" s="73">
        <v>307</v>
      </c>
      <c r="NQL96" s="73">
        <v>307</v>
      </c>
      <c r="NQM96" s="73">
        <v>307</v>
      </c>
      <c r="NQN96" s="73">
        <v>307</v>
      </c>
      <c r="NQO96" s="73">
        <v>307</v>
      </c>
      <c r="NQP96" s="73">
        <v>307</v>
      </c>
      <c r="NQQ96" s="73">
        <v>307</v>
      </c>
      <c r="NQR96" s="73">
        <v>307</v>
      </c>
      <c r="NQS96" s="73">
        <v>307</v>
      </c>
      <c r="NQT96" s="73">
        <v>307</v>
      </c>
      <c r="NQU96" s="73">
        <v>307</v>
      </c>
      <c r="NQV96" s="73">
        <v>307</v>
      </c>
      <c r="NQW96" s="73">
        <v>307</v>
      </c>
      <c r="NQX96" s="73">
        <v>307</v>
      </c>
      <c r="NQY96" s="73">
        <v>307</v>
      </c>
      <c r="NQZ96" s="73">
        <v>307</v>
      </c>
      <c r="NRA96" s="73">
        <v>307</v>
      </c>
      <c r="NRB96" s="73">
        <v>307</v>
      </c>
      <c r="NRC96" s="73">
        <v>307</v>
      </c>
      <c r="NRD96" s="73">
        <v>307</v>
      </c>
      <c r="NRE96" s="73">
        <v>307</v>
      </c>
      <c r="NRF96" s="73">
        <v>307</v>
      </c>
      <c r="NRG96" s="73">
        <v>307</v>
      </c>
      <c r="NRH96" s="73">
        <v>307</v>
      </c>
      <c r="NRI96" s="73">
        <v>307</v>
      </c>
      <c r="NRJ96" s="73">
        <v>307</v>
      </c>
      <c r="NRK96" s="73">
        <v>307</v>
      </c>
      <c r="NRL96" s="73">
        <v>307</v>
      </c>
      <c r="NRM96" s="73">
        <v>307</v>
      </c>
      <c r="NRN96" s="73">
        <v>307</v>
      </c>
      <c r="NRO96" s="73">
        <v>307</v>
      </c>
      <c r="NRP96" s="73">
        <v>307</v>
      </c>
      <c r="NRQ96" s="73">
        <v>307</v>
      </c>
      <c r="NRR96" s="73">
        <v>307</v>
      </c>
      <c r="NRS96" s="73">
        <v>307</v>
      </c>
      <c r="NRT96" s="73">
        <v>307</v>
      </c>
      <c r="NRU96" s="73">
        <v>307</v>
      </c>
      <c r="NRV96" s="73">
        <v>307</v>
      </c>
      <c r="NRW96" s="73">
        <v>307</v>
      </c>
      <c r="NRX96" s="73">
        <v>307</v>
      </c>
      <c r="NRY96" s="73">
        <v>307</v>
      </c>
      <c r="NRZ96" s="73">
        <v>307</v>
      </c>
      <c r="NSA96" s="73">
        <v>307</v>
      </c>
      <c r="NSB96" s="73">
        <v>307</v>
      </c>
      <c r="NSC96" s="73">
        <v>307</v>
      </c>
      <c r="NSD96" s="73">
        <v>307</v>
      </c>
      <c r="NSE96" s="73">
        <v>307</v>
      </c>
      <c r="NSF96" s="73">
        <v>307</v>
      </c>
      <c r="NSG96" s="73">
        <v>307</v>
      </c>
      <c r="NSH96" s="73">
        <v>307</v>
      </c>
      <c r="NSI96" s="73">
        <v>307</v>
      </c>
      <c r="NSJ96" s="73">
        <v>307</v>
      </c>
      <c r="NSK96" s="73">
        <v>307</v>
      </c>
      <c r="NSL96" s="73">
        <v>307</v>
      </c>
      <c r="NSM96" s="73">
        <v>307</v>
      </c>
      <c r="NSN96" s="73">
        <v>307</v>
      </c>
      <c r="NSO96" s="73">
        <v>307</v>
      </c>
      <c r="NSP96" s="73">
        <v>307</v>
      </c>
      <c r="NSQ96" s="73">
        <v>307</v>
      </c>
      <c r="NSR96" s="73">
        <v>307</v>
      </c>
      <c r="NSS96" s="73">
        <v>307</v>
      </c>
      <c r="NST96" s="73">
        <v>307</v>
      </c>
      <c r="NSU96" s="73">
        <v>307</v>
      </c>
      <c r="NSV96" s="73">
        <v>307</v>
      </c>
      <c r="NSW96" s="73">
        <v>307</v>
      </c>
      <c r="NSX96" s="73">
        <v>307</v>
      </c>
      <c r="NSY96" s="73">
        <v>307</v>
      </c>
      <c r="NSZ96" s="73">
        <v>307</v>
      </c>
      <c r="NTA96" s="73">
        <v>307</v>
      </c>
      <c r="NTB96" s="73">
        <v>307</v>
      </c>
      <c r="NTC96" s="73">
        <v>307</v>
      </c>
      <c r="NTD96" s="73">
        <v>307</v>
      </c>
      <c r="NTE96" s="73">
        <v>307</v>
      </c>
      <c r="NTF96" s="73">
        <v>307</v>
      </c>
      <c r="NTG96" s="73">
        <v>307</v>
      </c>
      <c r="NTH96" s="73">
        <v>307</v>
      </c>
      <c r="NTI96" s="73">
        <v>307</v>
      </c>
      <c r="NTJ96" s="73">
        <v>307</v>
      </c>
      <c r="NTK96" s="73">
        <v>307</v>
      </c>
      <c r="NTL96" s="73">
        <v>307</v>
      </c>
      <c r="NTM96" s="73">
        <v>307</v>
      </c>
      <c r="NTN96" s="73">
        <v>307</v>
      </c>
      <c r="NTO96" s="73">
        <v>307</v>
      </c>
      <c r="NTP96" s="73">
        <v>307</v>
      </c>
      <c r="NTQ96" s="73">
        <v>307</v>
      </c>
      <c r="NTR96" s="73">
        <v>307</v>
      </c>
      <c r="NTS96" s="73">
        <v>307</v>
      </c>
      <c r="NTT96" s="73">
        <v>307</v>
      </c>
      <c r="NTU96" s="73">
        <v>307</v>
      </c>
      <c r="NTV96" s="73">
        <v>307</v>
      </c>
      <c r="NTW96" s="73">
        <v>307</v>
      </c>
      <c r="NTX96" s="73">
        <v>307</v>
      </c>
      <c r="NTY96" s="73">
        <v>307</v>
      </c>
      <c r="NTZ96" s="73">
        <v>307</v>
      </c>
      <c r="NUA96" s="73">
        <v>307</v>
      </c>
      <c r="NUB96" s="73">
        <v>307</v>
      </c>
      <c r="NUC96" s="73">
        <v>307</v>
      </c>
      <c r="NUD96" s="73">
        <v>307</v>
      </c>
      <c r="NUE96" s="73">
        <v>307</v>
      </c>
      <c r="NUF96" s="73">
        <v>307</v>
      </c>
      <c r="NUG96" s="73">
        <v>307</v>
      </c>
      <c r="NUH96" s="73">
        <v>307</v>
      </c>
      <c r="NUI96" s="73">
        <v>307</v>
      </c>
      <c r="NUJ96" s="73">
        <v>307</v>
      </c>
      <c r="NUK96" s="73">
        <v>307</v>
      </c>
      <c r="NUL96" s="73">
        <v>307</v>
      </c>
      <c r="NUM96" s="73">
        <v>307</v>
      </c>
      <c r="NUN96" s="73">
        <v>307</v>
      </c>
      <c r="NUO96" s="73">
        <v>307</v>
      </c>
      <c r="NUP96" s="73">
        <v>307</v>
      </c>
      <c r="NUQ96" s="73">
        <v>307</v>
      </c>
      <c r="NUR96" s="73">
        <v>307</v>
      </c>
      <c r="NUS96" s="73">
        <v>307</v>
      </c>
      <c r="NUT96" s="73">
        <v>307</v>
      </c>
      <c r="NUU96" s="73">
        <v>307</v>
      </c>
      <c r="NUV96" s="73">
        <v>307</v>
      </c>
      <c r="NUW96" s="73">
        <v>307</v>
      </c>
      <c r="NUX96" s="73">
        <v>307</v>
      </c>
      <c r="NUY96" s="73">
        <v>307</v>
      </c>
      <c r="NUZ96" s="73">
        <v>307</v>
      </c>
      <c r="NVA96" s="73">
        <v>307</v>
      </c>
      <c r="NVB96" s="73">
        <v>307</v>
      </c>
      <c r="NVC96" s="73">
        <v>307</v>
      </c>
      <c r="NVD96" s="73">
        <v>307</v>
      </c>
      <c r="NVE96" s="73">
        <v>307</v>
      </c>
      <c r="NVF96" s="73">
        <v>307</v>
      </c>
      <c r="NVG96" s="73">
        <v>307</v>
      </c>
      <c r="NVH96" s="73">
        <v>307</v>
      </c>
      <c r="NVI96" s="73">
        <v>307</v>
      </c>
      <c r="NVJ96" s="73">
        <v>307</v>
      </c>
      <c r="NVK96" s="73">
        <v>307</v>
      </c>
      <c r="NVL96" s="73">
        <v>307</v>
      </c>
      <c r="NVM96" s="73">
        <v>307</v>
      </c>
      <c r="NVN96" s="73">
        <v>307</v>
      </c>
      <c r="NVO96" s="73">
        <v>307</v>
      </c>
      <c r="NVP96" s="73">
        <v>307</v>
      </c>
      <c r="NVQ96" s="73">
        <v>307</v>
      </c>
      <c r="NVR96" s="73">
        <v>307</v>
      </c>
      <c r="NVS96" s="73">
        <v>307</v>
      </c>
      <c r="NVT96" s="73">
        <v>307</v>
      </c>
      <c r="NVU96" s="73">
        <v>307</v>
      </c>
      <c r="NVV96" s="73">
        <v>307</v>
      </c>
      <c r="NVW96" s="73">
        <v>307</v>
      </c>
      <c r="NVX96" s="73">
        <v>307</v>
      </c>
      <c r="NVY96" s="73">
        <v>307</v>
      </c>
      <c r="NVZ96" s="73">
        <v>307</v>
      </c>
      <c r="NWA96" s="73">
        <v>307</v>
      </c>
      <c r="NWB96" s="73">
        <v>307</v>
      </c>
      <c r="NWC96" s="73">
        <v>307</v>
      </c>
      <c r="NWD96" s="73">
        <v>307</v>
      </c>
      <c r="NWE96" s="73">
        <v>307</v>
      </c>
      <c r="NWF96" s="73">
        <v>307</v>
      </c>
      <c r="NWG96" s="73">
        <v>307</v>
      </c>
      <c r="NWH96" s="73">
        <v>307</v>
      </c>
      <c r="NWI96" s="73">
        <v>307</v>
      </c>
      <c r="NWJ96" s="73">
        <v>307</v>
      </c>
      <c r="NWK96" s="73">
        <v>307</v>
      </c>
      <c r="NWL96" s="73">
        <v>307</v>
      </c>
      <c r="NWM96" s="73">
        <v>307</v>
      </c>
      <c r="NWN96" s="73">
        <v>307</v>
      </c>
      <c r="NWO96" s="73">
        <v>307</v>
      </c>
      <c r="NWP96" s="73">
        <v>307</v>
      </c>
      <c r="NWQ96" s="73">
        <v>307</v>
      </c>
      <c r="NWR96" s="73">
        <v>307</v>
      </c>
      <c r="NWS96" s="73">
        <v>307</v>
      </c>
      <c r="NWT96" s="73">
        <v>307</v>
      </c>
      <c r="NWU96" s="73">
        <v>307</v>
      </c>
      <c r="NWV96" s="73">
        <v>307</v>
      </c>
      <c r="NWW96" s="73">
        <v>307</v>
      </c>
      <c r="NWX96" s="73">
        <v>307</v>
      </c>
      <c r="NWY96" s="73">
        <v>307</v>
      </c>
      <c r="NWZ96" s="73">
        <v>307</v>
      </c>
      <c r="NXA96" s="73">
        <v>307</v>
      </c>
      <c r="NXB96" s="73">
        <v>307</v>
      </c>
      <c r="NXC96" s="73">
        <v>307</v>
      </c>
      <c r="NXD96" s="73">
        <v>307</v>
      </c>
      <c r="NXE96" s="73">
        <v>307</v>
      </c>
      <c r="NXF96" s="73">
        <v>307</v>
      </c>
      <c r="NXG96" s="73">
        <v>307</v>
      </c>
      <c r="NXH96" s="73">
        <v>307</v>
      </c>
      <c r="NXI96" s="73">
        <v>307</v>
      </c>
      <c r="NXJ96" s="73">
        <v>307</v>
      </c>
      <c r="NXK96" s="73">
        <v>307</v>
      </c>
      <c r="NXL96" s="73">
        <v>307</v>
      </c>
      <c r="NXM96" s="73">
        <v>307</v>
      </c>
      <c r="NXN96" s="73">
        <v>307</v>
      </c>
      <c r="NXO96" s="73">
        <v>307</v>
      </c>
      <c r="NXP96" s="73">
        <v>307</v>
      </c>
      <c r="NXQ96" s="73">
        <v>307</v>
      </c>
      <c r="NXR96" s="73">
        <v>307</v>
      </c>
      <c r="NXS96" s="73">
        <v>307</v>
      </c>
      <c r="NXT96" s="73">
        <v>307</v>
      </c>
      <c r="NXU96" s="73">
        <v>307</v>
      </c>
      <c r="NXV96" s="73">
        <v>307</v>
      </c>
      <c r="NXW96" s="73">
        <v>307</v>
      </c>
      <c r="NXX96" s="73">
        <v>307</v>
      </c>
      <c r="NXY96" s="73">
        <v>307</v>
      </c>
      <c r="NXZ96" s="73">
        <v>307</v>
      </c>
      <c r="NYA96" s="73">
        <v>307</v>
      </c>
      <c r="NYB96" s="73">
        <v>307</v>
      </c>
      <c r="NYC96" s="73">
        <v>307</v>
      </c>
      <c r="NYD96" s="73">
        <v>307</v>
      </c>
      <c r="NYE96" s="73">
        <v>307</v>
      </c>
      <c r="NYF96" s="73">
        <v>307</v>
      </c>
      <c r="NYG96" s="73">
        <v>307</v>
      </c>
      <c r="NYH96" s="73">
        <v>307</v>
      </c>
      <c r="NYI96" s="73">
        <v>307</v>
      </c>
      <c r="NYJ96" s="73">
        <v>307</v>
      </c>
      <c r="NYK96" s="73">
        <v>307</v>
      </c>
      <c r="NYL96" s="73">
        <v>307</v>
      </c>
      <c r="NYM96" s="73">
        <v>307</v>
      </c>
      <c r="NYN96" s="73">
        <v>307</v>
      </c>
      <c r="NYO96" s="73">
        <v>307</v>
      </c>
      <c r="NYP96" s="73">
        <v>307</v>
      </c>
      <c r="NYQ96" s="73">
        <v>307</v>
      </c>
      <c r="NYR96" s="73">
        <v>307</v>
      </c>
      <c r="NYS96" s="73">
        <v>307</v>
      </c>
      <c r="NYT96" s="73">
        <v>307</v>
      </c>
      <c r="NYU96" s="73">
        <v>307</v>
      </c>
      <c r="NYV96" s="73">
        <v>307</v>
      </c>
      <c r="NYW96" s="73">
        <v>307</v>
      </c>
      <c r="NYX96" s="73">
        <v>307</v>
      </c>
      <c r="NYY96" s="73">
        <v>307</v>
      </c>
      <c r="NYZ96" s="73">
        <v>307</v>
      </c>
      <c r="NZA96" s="73">
        <v>307</v>
      </c>
      <c r="NZB96" s="73">
        <v>307</v>
      </c>
      <c r="NZC96" s="73">
        <v>307</v>
      </c>
      <c r="NZD96" s="73">
        <v>307</v>
      </c>
      <c r="NZE96" s="73">
        <v>307</v>
      </c>
      <c r="NZF96" s="73">
        <v>307</v>
      </c>
      <c r="NZG96" s="73">
        <v>307</v>
      </c>
      <c r="NZH96" s="73">
        <v>307</v>
      </c>
      <c r="NZI96" s="73">
        <v>307</v>
      </c>
      <c r="NZJ96" s="73">
        <v>307</v>
      </c>
      <c r="NZK96" s="73">
        <v>307</v>
      </c>
      <c r="NZL96" s="73">
        <v>307</v>
      </c>
      <c r="NZM96" s="73">
        <v>307</v>
      </c>
      <c r="NZN96" s="73">
        <v>307</v>
      </c>
      <c r="NZO96" s="73">
        <v>307</v>
      </c>
      <c r="NZP96" s="73">
        <v>307</v>
      </c>
      <c r="NZQ96" s="73">
        <v>307</v>
      </c>
      <c r="NZR96" s="73">
        <v>307</v>
      </c>
      <c r="NZS96" s="73">
        <v>307</v>
      </c>
      <c r="NZT96" s="73">
        <v>307</v>
      </c>
      <c r="NZU96" s="73">
        <v>307</v>
      </c>
      <c r="NZV96" s="73">
        <v>307</v>
      </c>
      <c r="NZW96" s="73">
        <v>307</v>
      </c>
      <c r="NZX96" s="73">
        <v>307</v>
      </c>
      <c r="NZY96" s="73">
        <v>307</v>
      </c>
      <c r="NZZ96" s="73">
        <v>307</v>
      </c>
      <c r="OAA96" s="73">
        <v>307</v>
      </c>
      <c r="OAB96" s="73">
        <v>307</v>
      </c>
      <c r="OAC96" s="73">
        <v>307</v>
      </c>
      <c r="OAD96" s="73">
        <v>307</v>
      </c>
      <c r="OAE96" s="73">
        <v>307</v>
      </c>
      <c r="OAF96" s="73">
        <v>307</v>
      </c>
      <c r="OAG96" s="73">
        <v>307</v>
      </c>
      <c r="OAH96" s="73">
        <v>307</v>
      </c>
      <c r="OAI96" s="73">
        <v>307</v>
      </c>
      <c r="OAJ96" s="73">
        <v>307</v>
      </c>
      <c r="OAK96" s="73">
        <v>307</v>
      </c>
      <c r="OAL96" s="73">
        <v>307</v>
      </c>
      <c r="OAM96" s="73">
        <v>307</v>
      </c>
      <c r="OAN96" s="73">
        <v>307</v>
      </c>
      <c r="OAO96" s="73">
        <v>307</v>
      </c>
      <c r="OAP96" s="73">
        <v>307</v>
      </c>
      <c r="OAQ96" s="73">
        <v>307</v>
      </c>
      <c r="OAR96" s="73">
        <v>307</v>
      </c>
      <c r="OAS96" s="73">
        <v>307</v>
      </c>
      <c r="OAT96" s="73">
        <v>307</v>
      </c>
      <c r="OAU96" s="73">
        <v>307</v>
      </c>
      <c r="OAV96" s="73">
        <v>307</v>
      </c>
      <c r="OAW96" s="73">
        <v>307</v>
      </c>
      <c r="OAX96" s="73">
        <v>307</v>
      </c>
      <c r="OAY96" s="73">
        <v>307</v>
      </c>
      <c r="OAZ96" s="73">
        <v>307</v>
      </c>
      <c r="OBA96" s="73">
        <v>307</v>
      </c>
      <c r="OBB96" s="73">
        <v>307</v>
      </c>
      <c r="OBC96" s="73">
        <v>307</v>
      </c>
      <c r="OBD96" s="73">
        <v>307</v>
      </c>
      <c r="OBE96" s="73">
        <v>307</v>
      </c>
      <c r="OBF96" s="73">
        <v>307</v>
      </c>
      <c r="OBG96" s="73">
        <v>307</v>
      </c>
      <c r="OBH96" s="73">
        <v>307</v>
      </c>
      <c r="OBI96" s="73">
        <v>307</v>
      </c>
      <c r="OBJ96" s="73">
        <v>307</v>
      </c>
      <c r="OBK96" s="73">
        <v>307</v>
      </c>
      <c r="OBL96" s="73">
        <v>307</v>
      </c>
      <c r="OBM96" s="73">
        <v>307</v>
      </c>
      <c r="OBN96" s="73">
        <v>307</v>
      </c>
      <c r="OBO96" s="73">
        <v>307</v>
      </c>
      <c r="OBP96" s="73">
        <v>307</v>
      </c>
      <c r="OBQ96" s="73">
        <v>307</v>
      </c>
      <c r="OBR96" s="73">
        <v>307</v>
      </c>
      <c r="OBS96" s="73">
        <v>307</v>
      </c>
      <c r="OBT96" s="73">
        <v>307</v>
      </c>
      <c r="OBU96" s="73">
        <v>307</v>
      </c>
      <c r="OBV96" s="73">
        <v>307</v>
      </c>
      <c r="OBW96" s="73">
        <v>307</v>
      </c>
      <c r="OBX96" s="73">
        <v>307</v>
      </c>
      <c r="OBY96" s="73">
        <v>307</v>
      </c>
      <c r="OBZ96" s="73">
        <v>307</v>
      </c>
      <c r="OCA96" s="73">
        <v>307</v>
      </c>
      <c r="OCB96" s="73">
        <v>307</v>
      </c>
      <c r="OCC96" s="73">
        <v>307</v>
      </c>
      <c r="OCD96" s="73">
        <v>307</v>
      </c>
      <c r="OCE96" s="73">
        <v>307</v>
      </c>
      <c r="OCF96" s="73">
        <v>307</v>
      </c>
      <c r="OCG96" s="73">
        <v>307</v>
      </c>
      <c r="OCH96" s="73">
        <v>307</v>
      </c>
      <c r="OCI96" s="73">
        <v>307</v>
      </c>
      <c r="OCJ96" s="73">
        <v>307</v>
      </c>
      <c r="OCK96" s="73">
        <v>307</v>
      </c>
      <c r="OCL96" s="73">
        <v>307</v>
      </c>
      <c r="OCM96" s="73">
        <v>307</v>
      </c>
      <c r="OCN96" s="73">
        <v>307</v>
      </c>
      <c r="OCO96" s="73">
        <v>307</v>
      </c>
      <c r="OCP96" s="73">
        <v>307</v>
      </c>
      <c r="OCQ96" s="73">
        <v>307</v>
      </c>
      <c r="OCR96" s="73">
        <v>307</v>
      </c>
      <c r="OCS96" s="73">
        <v>307</v>
      </c>
      <c r="OCT96" s="73">
        <v>307</v>
      </c>
      <c r="OCU96" s="73">
        <v>307</v>
      </c>
      <c r="OCV96" s="73">
        <v>307</v>
      </c>
      <c r="OCW96" s="73">
        <v>307</v>
      </c>
      <c r="OCX96" s="73">
        <v>307</v>
      </c>
      <c r="OCY96" s="73">
        <v>307</v>
      </c>
      <c r="OCZ96" s="73">
        <v>307</v>
      </c>
      <c r="ODA96" s="73">
        <v>307</v>
      </c>
      <c r="ODB96" s="73">
        <v>307</v>
      </c>
      <c r="ODC96" s="73">
        <v>307</v>
      </c>
      <c r="ODD96" s="73">
        <v>307</v>
      </c>
      <c r="ODE96" s="73">
        <v>307</v>
      </c>
      <c r="ODF96" s="73">
        <v>307</v>
      </c>
      <c r="ODG96" s="73">
        <v>307</v>
      </c>
      <c r="ODH96" s="73">
        <v>307</v>
      </c>
      <c r="ODI96" s="73">
        <v>307</v>
      </c>
      <c r="ODJ96" s="73">
        <v>307</v>
      </c>
      <c r="ODK96" s="73">
        <v>307</v>
      </c>
      <c r="ODL96" s="73">
        <v>307</v>
      </c>
      <c r="ODM96" s="73">
        <v>307</v>
      </c>
      <c r="ODN96" s="73">
        <v>307</v>
      </c>
      <c r="ODO96" s="73">
        <v>307</v>
      </c>
      <c r="ODP96" s="73">
        <v>307</v>
      </c>
      <c r="ODQ96" s="73">
        <v>307</v>
      </c>
      <c r="ODR96" s="73">
        <v>307</v>
      </c>
      <c r="ODS96" s="73">
        <v>307</v>
      </c>
      <c r="ODT96" s="73">
        <v>307</v>
      </c>
      <c r="ODU96" s="73">
        <v>307</v>
      </c>
      <c r="ODV96" s="73">
        <v>307</v>
      </c>
      <c r="ODW96" s="73">
        <v>307</v>
      </c>
      <c r="ODX96" s="73">
        <v>307</v>
      </c>
      <c r="ODY96" s="73">
        <v>307</v>
      </c>
      <c r="ODZ96" s="73">
        <v>307</v>
      </c>
      <c r="OEA96" s="73">
        <v>307</v>
      </c>
      <c r="OEB96" s="73">
        <v>307</v>
      </c>
      <c r="OEC96" s="73">
        <v>307</v>
      </c>
      <c r="OED96" s="73">
        <v>307</v>
      </c>
      <c r="OEE96" s="73">
        <v>307</v>
      </c>
      <c r="OEF96" s="73">
        <v>307</v>
      </c>
      <c r="OEG96" s="73">
        <v>307</v>
      </c>
      <c r="OEH96" s="73">
        <v>307</v>
      </c>
      <c r="OEI96" s="73">
        <v>307</v>
      </c>
      <c r="OEJ96" s="73">
        <v>307</v>
      </c>
      <c r="OEK96" s="73">
        <v>307</v>
      </c>
      <c r="OEL96" s="73">
        <v>307</v>
      </c>
      <c r="OEM96" s="73">
        <v>307</v>
      </c>
      <c r="OEN96" s="73">
        <v>307</v>
      </c>
      <c r="OEO96" s="73">
        <v>307</v>
      </c>
      <c r="OEP96" s="73">
        <v>307</v>
      </c>
      <c r="OEQ96" s="73">
        <v>307</v>
      </c>
      <c r="OER96" s="73">
        <v>307</v>
      </c>
      <c r="OES96" s="73">
        <v>307</v>
      </c>
      <c r="OET96" s="73">
        <v>307</v>
      </c>
      <c r="OEU96" s="73">
        <v>307</v>
      </c>
      <c r="OEV96" s="73">
        <v>307</v>
      </c>
      <c r="OEW96" s="73">
        <v>307</v>
      </c>
      <c r="OEX96" s="73">
        <v>307</v>
      </c>
      <c r="OEY96" s="73">
        <v>307</v>
      </c>
      <c r="OEZ96" s="73">
        <v>307</v>
      </c>
      <c r="OFA96" s="73">
        <v>307</v>
      </c>
      <c r="OFB96" s="73">
        <v>307</v>
      </c>
      <c r="OFC96" s="73">
        <v>307</v>
      </c>
      <c r="OFD96" s="73">
        <v>307</v>
      </c>
      <c r="OFE96" s="73">
        <v>307</v>
      </c>
      <c r="OFF96" s="73">
        <v>307</v>
      </c>
      <c r="OFG96" s="73">
        <v>307</v>
      </c>
      <c r="OFH96" s="73">
        <v>307</v>
      </c>
      <c r="OFI96" s="73">
        <v>307</v>
      </c>
      <c r="OFJ96" s="73">
        <v>307</v>
      </c>
      <c r="OFK96" s="73">
        <v>307</v>
      </c>
      <c r="OFL96" s="73">
        <v>307</v>
      </c>
      <c r="OFM96" s="73">
        <v>307</v>
      </c>
      <c r="OFN96" s="73">
        <v>307</v>
      </c>
      <c r="OFO96" s="73">
        <v>307</v>
      </c>
      <c r="OFP96" s="73">
        <v>307</v>
      </c>
      <c r="OFQ96" s="73">
        <v>307</v>
      </c>
      <c r="OFR96" s="73">
        <v>307</v>
      </c>
      <c r="OFS96" s="73">
        <v>307</v>
      </c>
      <c r="OFT96" s="73">
        <v>307</v>
      </c>
      <c r="OFU96" s="73">
        <v>307</v>
      </c>
      <c r="OFV96" s="73">
        <v>307</v>
      </c>
      <c r="OFW96" s="73">
        <v>307</v>
      </c>
      <c r="OFX96" s="73">
        <v>307</v>
      </c>
      <c r="OFY96" s="73">
        <v>307</v>
      </c>
      <c r="OFZ96" s="73">
        <v>307</v>
      </c>
      <c r="OGA96" s="73">
        <v>307</v>
      </c>
      <c r="OGB96" s="73">
        <v>307</v>
      </c>
      <c r="OGC96" s="73">
        <v>307</v>
      </c>
      <c r="OGD96" s="73">
        <v>307</v>
      </c>
      <c r="OGE96" s="73">
        <v>307</v>
      </c>
      <c r="OGF96" s="73">
        <v>307</v>
      </c>
      <c r="OGG96" s="73">
        <v>307</v>
      </c>
      <c r="OGH96" s="73">
        <v>307</v>
      </c>
      <c r="OGI96" s="73">
        <v>307</v>
      </c>
      <c r="OGJ96" s="73">
        <v>307</v>
      </c>
      <c r="OGK96" s="73">
        <v>307</v>
      </c>
      <c r="OGL96" s="73">
        <v>307</v>
      </c>
      <c r="OGM96" s="73">
        <v>307</v>
      </c>
      <c r="OGN96" s="73">
        <v>307</v>
      </c>
      <c r="OGO96" s="73">
        <v>307</v>
      </c>
      <c r="OGP96" s="73">
        <v>307</v>
      </c>
      <c r="OGQ96" s="73">
        <v>307</v>
      </c>
      <c r="OGR96" s="73">
        <v>307</v>
      </c>
      <c r="OGS96" s="73">
        <v>307</v>
      </c>
      <c r="OGT96" s="73">
        <v>307</v>
      </c>
      <c r="OGU96" s="73">
        <v>307</v>
      </c>
      <c r="OGV96" s="73">
        <v>307</v>
      </c>
      <c r="OGW96" s="73">
        <v>307</v>
      </c>
      <c r="OGX96" s="73">
        <v>307</v>
      </c>
      <c r="OGY96" s="73">
        <v>307</v>
      </c>
      <c r="OGZ96" s="73">
        <v>307</v>
      </c>
      <c r="OHA96" s="73">
        <v>307</v>
      </c>
      <c r="OHB96" s="73">
        <v>307</v>
      </c>
      <c r="OHC96" s="73">
        <v>307</v>
      </c>
      <c r="OHD96" s="73">
        <v>307</v>
      </c>
      <c r="OHE96" s="73">
        <v>307</v>
      </c>
      <c r="OHF96" s="73">
        <v>307</v>
      </c>
      <c r="OHG96" s="73">
        <v>307</v>
      </c>
      <c r="OHH96" s="73">
        <v>307</v>
      </c>
      <c r="OHI96" s="73">
        <v>307</v>
      </c>
      <c r="OHJ96" s="73">
        <v>307</v>
      </c>
      <c r="OHK96" s="73">
        <v>307</v>
      </c>
      <c r="OHL96" s="73">
        <v>307</v>
      </c>
      <c r="OHM96" s="73">
        <v>307</v>
      </c>
      <c r="OHN96" s="73">
        <v>307</v>
      </c>
      <c r="OHO96" s="73">
        <v>307</v>
      </c>
      <c r="OHP96" s="73">
        <v>307</v>
      </c>
      <c r="OHQ96" s="73">
        <v>307</v>
      </c>
      <c r="OHR96" s="73">
        <v>307</v>
      </c>
      <c r="OHS96" s="73">
        <v>307</v>
      </c>
      <c r="OHT96" s="73">
        <v>307</v>
      </c>
      <c r="OHU96" s="73">
        <v>307</v>
      </c>
      <c r="OHV96" s="73">
        <v>307</v>
      </c>
      <c r="OHW96" s="73">
        <v>307</v>
      </c>
      <c r="OHX96" s="73">
        <v>307</v>
      </c>
      <c r="OHY96" s="73">
        <v>307</v>
      </c>
      <c r="OHZ96" s="73">
        <v>307</v>
      </c>
      <c r="OIA96" s="73">
        <v>307</v>
      </c>
      <c r="OIB96" s="73">
        <v>307</v>
      </c>
      <c r="OIC96" s="73">
        <v>307</v>
      </c>
      <c r="OID96" s="73">
        <v>307</v>
      </c>
      <c r="OIE96" s="73">
        <v>307</v>
      </c>
      <c r="OIF96" s="73">
        <v>307</v>
      </c>
      <c r="OIG96" s="73">
        <v>307</v>
      </c>
      <c r="OIH96" s="73">
        <v>307</v>
      </c>
      <c r="OII96" s="73">
        <v>307</v>
      </c>
      <c r="OIJ96" s="73">
        <v>307</v>
      </c>
      <c r="OIK96" s="73">
        <v>307</v>
      </c>
      <c r="OIL96" s="73">
        <v>307</v>
      </c>
      <c r="OIM96" s="73">
        <v>307</v>
      </c>
      <c r="OIN96" s="73">
        <v>307</v>
      </c>
      <c r="OIO96" s="73">
        <v>307</v>
      </c>
      <c r="OIP96" s="73">
        <v>307</v>
      </c>
      <c r="OIQ96" s="73">
        <v>307</v>
      </c>
      <c r="OIR96" s="73">
        <v>307</v>
      </c>
      <c r="OIS96" s="73">
        <v>307</v>
      </c>
      <c r="OIT96" s="73">
        <v>307</v>
      </c>
      <c r="OIU96" s="73">
        <v>307</v>
      </c>
      <c r="OIV96" s="73">
        <v>307</v>
      </c>
      <c r="OIW96" s="73">
        <v>307</v>
      </c>
      <c r="OIX96" s="73">
        <v>307</v>
      </c>
      <c r="OIY96" s="73">
        <v>307</v>
      </c>
      <c r="OIZ96" s="73">
        <v>307</v>
      </c>
      <c r="OJA96" s="73">
        <v>307</v>
      </c>
      <c r="OJB96" s="73">
        <v>307</v>
      </c>
      <c r="OJC96" s="73">
        <v>307</v>
      </c>
      <c r="OJD96" s="73">
        <v>307</v>
      </c>
      <c r="OJE96" s="73">
        <v>307</v>
      </c>
      <c r="OJF96" s="73">
        <v>307</v>
      </c>
      <c r="OJG96" s="73">
        <v>307</v>
      </c>
      <c r="OJH96" s="73">
        <v>307</v>
      </c>
      <c r="OJI96" s="73">
        <v>307</v>
      </c>
      <c r="OJJ96" s="73">
        <v>307</v>
      </c>
      <c r="OJK96" s="73">
        <v>307</v>
      </c>
      <c r="OJL96" s="73">
        <v>307</v>
      </c>
      <c r="OJM96" s="73">
        <v>307</v>
      </c>
      <c r="OJN96" s="73">
        <v>307</v>
      </c>
      <c r="OJO96" s="73">
        <v>307</v>
      </c>
      <c r="OJP96" s="73">
        <v>307</v>
      </c>
      <c r="OJQ96" s="73">
        <v>307</v>
      </c>
      <c r="OJR96" s="73">
        <v>307</v>
      </c>
      <c r="OJS96" s="73">
        <v>307</v>
      </c>
      <c r="OJT96" s="73">
        <v>307</v>
      </c>
      <c r="OJU96" s="73">
        <v>307</v>
      </c>
      <c r="OJV96" s="73">
        <v>307</v>
      </c>
      <c r="OJW96" s="73">
        <v>307</v>
      </c>
      <c r="OJX96" s="73">
        <v>307</v>
      </c>
      <c r="OJY96" s="73">
        <v>307</v>
      </c>
      <c r="OJZ96" s="73">
        <v>307</v>
      </c>
      <c r="OKA96" s="73">
        <v>307</v>
      </c>
      <c r="OKB96" s="73">
        <v>307</v>
      </c>
      <c r="OKC96" s="73">
        <v>307</v>
      </c>
      <c r="OKD96" s="73">
        <v>307</v>
      </c>
      <c r="OKE96" s="73">
        <v>307</v>
      </c>
      <c r="OKF96" s="73">
        <v>307</v>
      </c>
      <c r="OKG96" s="73">
        <v>307</v>
      </c>
      <c r="OKH96" s="73">
        <v>307</v>
      </c>
      <c r="OKI96" s="73">
        <v>307</v>
      </c>
      <c r="OKJ96" s="73">
        <v>307</v>
      </c>
      <c r="OKK96" s="73">
        <v>307</v>
      </c>
      <c r="OKL96" s="73">
        <v>307</v>
      </c>
      <c r="OKM96" s="73">
        <v>307</v>
      </c>
      <c r="OKN96" s="73">
        <v>307</v>
      </c>
      <c r="OKO96" s="73">
        <v>307</v>
      </c>
      <c r="OKP96" s="73">
        <v>307</v>
      </c>
      <c r="OKQ96" s="73">
        <v>307</v>
      </c>
      <c r="OKR96" s="73">
        <v>307</v>
      </c>
      <c r="OKS96" s="73">
        <v>307</v>
      </c>
      <c r="OKT96" s="73">
        <v>307</v>
      </c>
      <c r="OKU96" s="73">
        <v>307</v>
      </c>
      <c r="OKV96" s="73">
        <v>307</v>
      </c>
      <c r="OKW96" s="73">
        <v>307</v>
      </c>
      <c r="OKX96" s="73">
        <v>307</v>
      </c>
      <c r="OKY96" s="73">
        <v>307</v>
      </c>
      <c r="OKZ96" s="73">
        <v>307</v>
      </c>
      <c r="OLA96" s="73">
        <v>307</v>
      </c>
      <c r="OLB96" s="73">
        <v>307</v>
      </c>
      <c r="OLC96" s="73">
        <v>307</v>
      </c>
      <c r="OLD96" s="73">
        <v>307</v>
      </c>
      <c r="OLE96" s="73">
        <v>307</v>
      </c>
      <c r="OLF96" s="73">
        <v>307</v>
      </c>
      <c r="OLG96" s="73">
        <v>307</v>
      </c>
      <c r="OLH96" s="73">
        <v>307</v>
      </c>
      <c r="OLI96" s="73">
        <v>307</v>
      </c>
      <c r="OLJ96" s="73">
        <v>307</v>
      </c>
      <c r="OLK96" s="73">
        <v>307</v>
      </c>
      <c r="OLL96" s="73">
        <v>307</v>
      </c>
      <c r="OLM96" s="73">
        <v>307</v>
      </c>
      <c r="OLN96" s="73">
        <v>307</v>
      </c>
      <c r="OLO96" s="73">
        <v>307</v>
      </c>
      <c r="OLP96" s="73">
        <v>307</v>
      </c>
      <c r="OLQ96" s="73">
        <v>307</v>
      </c>
      <c r="OLR96" s="73">
        <v>307</v>
      </c>
      <c r="OLS96" s="73">
        <v>307</v>
      </c>
      <c r="OLT96" s="73">
        <v>307</v>
      </c>
      <c r="OLU96" s="73">
        <v>307</v>
      </c>
      <c r="OLV96" s="73">
        <v>307</v>
      </c>
      <c r="OLW96" s="73">
        <v>307</v>
      </c>
      <c r="OLX96" s="73">
        <v>307</v>
      </c>
      <c r="OLY96" s="73">
        <v>307</v>
      </c>
      <c r="OLZ96" s="73">
        <v>307</v>
      </c>
      <c r="OMA96" s="73">
        <v>307</v>
      </c>
      <c r="OMB96" s="73">
        <v>307</v>
      </c>
      <c r="OMC96" s="73">
        <v>307</v>
      </c>
      <c r="OMD96" s="73">
        <v>307</v>
      </c>
      <c r="OME96" s="73">
        <v>307</v>
      </c>
      <c r="OMF96" s="73">
        <v>307</v>
      </c>
      <c r="OMG96" s="73">
        <v>307</v>
      </c>
      <c r="OMH96" s="73">
        <v>307</v>
      </c>
      <c r="OMI96" s="73">
        <v>307</v>
      </c>
      <c r="OMJ96" s="73">
        <v>307</v>
      </c>
      <c r="OMK96" s="73">
        <v>307</v>
      </c>
      <c r="OML96" s="73">
        <v>307</v>
      </c>
      <c r="OMM96" s="73">
        <v>307</v>
      </c>
      <c r="OMN96" s="73">
        <v>307</v>
      </c>
      <c r="OMO96" s="73">
        <v>307</v>
      </c>
      <c r="OMP96" s="73">
        <v>307</v>
      </c>
      <c r="OMQ96" s="73">
        <v>307</v>
      </c>
      <c r="OMR96" s="73">
        <v>307</v>
      </c>
      <c r="OMS96" s="73">
        <v>307</v>
      </c>
      <c r="OMT96" s="73">
        <v>307</v>
      </c>
      <c r="OMU96" s="73">
        <v>307</v>
      </c>
      <c r="OMV96" s="73">
        <v>307</v>
      </c>
      <c r="OMW96" s="73">
        <v>307</v>
      </c>
      <c r="OMX96" s="73">
        <v>307</v>
      </c>
      <c r="OMY96" s="73">
        <v>307</v>
      </c>
      <c r="OMZ96" s="73">
        <v>307</v>
      </c>
      <c r="ONA96" s="73">
        <v>307</v>
      </c>
      <c r="ONB96" s="73">
        <v>307</v>
      </c>
      <c r="ONC96" s="73">
        <v>307</v>
      </c>
      <c r="OND96" s="73">
        <v>307</v>
      </c>
      <c r="ONE96" s="73">
        <v>307</v>
      </c>
      <c r="ONF96" s="73">
        <v>307</v>
      </c>
      <c r="ONG96" s="73">
        <v>307</v>
      </c>
      <c r="ONH96" s="73">
        <v>307</v>
      </c>
      <c r="ONI96" s="73">
        <v>307</v>
      </c>
      <c r="ONJ96" s="73">
        <v>307</v>
      </c>
      <c r="ONK96" s="73">
        <v>307</v>
      </c>
      <c r="ONL96" s="73">
        <v>307</v>
      </c>
      <c r="ONM96" s="73">
        <v>307</v>
      </c>
      <c r="ONN96" s="73">
        <v>307</v>
      </c>
      <c r="ONO96" s="73">
        <v>307</v>
      </c>
      <c r="ONP96" s="73">
        <v>307</v>
      </c>
      <c r="ONQ96" s="73">
        <v>307</v>
      </c>
      <c r="ONR96" s="73">
        <v>307</v>
      </c>
      <c r="ONS96" s="73">
        <v>307</v>
      </c>
      <c r="ONT96" s="73">
        <v>307</v>
      </c>
      <c r="ONU96" s="73">
        <v>307</v>
      </c>
      <c r="ONV96" s="73">
        <v>307</v>
      </c>
      <c r="ONW96" s="73">
        <v>307</v>
      </c>
      <c r="ONX96" s="73">
        <v>307</v>
      </c>
      <c r="ONY96" s="73">
        <v>307</v>
      </c>
      <c r="ONZ96" s="73">
        <v>307</v>
      </c>
      <c r="OOA96" s="73">
        <v>307</v>
      </c>
      <c r="OOB96" s="73">
        <v>307</v>
      </c>
      <c r="OOC96" s="73">
        <v>307</v>
      </c>
      <c r="OOD96" s="73">
        <v>307</v>
      </c>
      <c r="OOE96" s="73">
        <v>307</v>
      </c>
      <c r="OOF96" s="73">
        <v>307</v>
      </c>
      <c r="OOG96" s="73">
        <v>307</v>
      </c>
      <c r="OOH96" s="73">
        <v>307</v>
      </c>
      <c r="OOI96" s="73">
        <v>307</v>
      </c>
      <c r="OOJ96" s="73">
        <v>307</v>
      </c>
      <c r="OOK96" s="73">
        <v>307</v>
      </c>
      <c r="OOL96" s="73">
        <v>307</v>
      </c>
      <c r="OOM96" s="73">
        <v>307</v>
      </c>
      <c r="OON96" s="73">
        <v>307</v>
      </c>
      <c r="OOO96" s="73">
        <v>307</v>
      </c>
      <c r="OOP96" s="73">
        <v>307</v>
      </c>
      <c r="OOQ96" s="73">
        <v>307</v>
      </c>
      <c r="OOR96" s="73">
        <v>307</v>
      </c>
      <c r="OOS96" s="73">
        <v>307</v>
      </c>
      <c r="OOT96" s="73">
        <v>307</v>
      </c>
      <c r="OOU96" s="73">
        <v>307</v>
      </c>
      <c r="OOV96" s="73">
        <v>307</v>
      </c>
      <c r="OOW96" s="73">
        <v>307</v>
      </c>
      <c r="OOX96" s="73">
        <v>307</v>
      </c>
      <c r="OOY96" s="73">
        <v>307</v>
      </c>
      <c r="OOZ96" s="73">
        <v>307</v>
      </c>
      <c r="OPA96" s="73">
        <v>307</v>
      </c>
      <c r="OPB96" s="73">
        <v>307</v>
      </c>
      <c r="OPC96" s="73">
        <v>307</v>
      </c>
      <c r="OPD96" s="73">
        <v>307</v>
      </c>
      <c r="OPE96" s="73">
        <v>307</v>
      </c>
      <c r="OPF96" s="73">
        <v>307</v>
      </c>
      <c r="OPG96" s="73">
        <v>307</v>
      </c>
      <c r="OPH96" s="73">
        <v>307</v>
      </c>
      <c r="OPI96" s="73">
        <v>307</v>
      </c>
      <c r="OPJ96" s="73">
        <v>307</v>
      </c>
      <c r="OPK96" s="73">
        <v>307</v>
      </c>
      <c r="OPL96" s="73">
        <v>307</v>
      </c>
      <c r="OPM96" s="73">
        <v>307</v>
      </c>
      <c r="OPN96" s="73">
        <v>307</v>
      </c>
      <c r="OPO96" s="73">
        <v>307</v>
      </c>
      <c r="OPP96" s="73">
        <v>307</v>
      </c>
      <c r="OPQ96" s="73">
        <v>307</v>
      </c>
      <c r="OPR96" s="73">
        <v>307</v>
      </c>
      <c r="OPS96" s="73">
        <v>307</v>
      </c>
      <c r="OPT96" s="73">
        <v>307</v>
      </c>
      <c r="OPU96" s="73">
        <v>307</v>
      </c>
      <c r="OPV96" s="73">
        <v>307</v>
      </c>
      <c r="OPW96" s="73">
        <v>307</v>
      </c>
      <c r="OPX96" s="73">
        <v>307</v>
      </c>
      <c r="OPY96" s="73">
        <v>307</v>
      </c>
      <c r="OPZ96" s="73">
        <v>307</v>
      </c>
      <c r="OQA96" s="73">
        <v>307</v>
      </c>
      <c r="OQB96" s="73">
        <v>307</v>
      </c>
      <c r="OQC96" s="73">
        <v>307</v>
      </c>
      <c r="OQD96" s="73">
        <v>307</v>
      </c>
      <c r="OQE96" s="73">
        <v>307</v>
      </c>
      <c r="OQF96" s="73">
        <v>307</v>
      </c>
      <c r="OQG96" s="73">
        <v>307</v>
      </c>
      <c r="OQH96" s="73">
        <v>307</v>
      </c>
      <c r="OQI96" s="73">
        <v>307</v>
      </c>
      <c r="OQJ96" s="73">
        <v>307</v>
      </c>
      <c r="OQK96" s="73">
        <v>307</v>
      </c>
      <c r="OQL96" s="73">
        <v>307</v>
      </c>
      <c r="OQM96" s="73">
        <v>307</v>
      </c>
      <c r="OQN96" s="73">
        <v>307</v>
      </c>
      <c r="OQO96" s="73">
        <v>307</v>
      </c>
      <c r="OQP96" s="73">
        <v>307</v>
      </c>
      <c r="OQQ96" s="73">
        <v>307</v>
      </c>
      <c r="OQR96" s="73">
        <v>307</v>
      </c>
      <c r="OQS96" s="73">
        <v>307</v>
      </c>
      <c r="OQT96" s="73">
        <v>307</v>
      </c>
      <c r="OQU96" s="73">
        <v>307</v>
      </c>
      <c r="OQV96" s="73">
        <v>307</v>
      </c>
      <c r="OQW96" s="73">
        <v>307</v>
      </c>
      <c r="OQX96" s="73">
        <v>307</v>
      </c>
      <c r="OQY96" s="73">
        <v>307</v>
      </c>
      <c r="OQZ96" s="73">
        <v>307</v>
      </c>
      <c r="ORA96" s="73">
        <v>307</v>
      </c>
      <c r="ORB96" s="73">
        <v>307</v>
      </c>
      <c r="ORC96" s="73">
        <v>307</v>
      </c>
      <c r="ORD96" s="73">
        <v>307</v>
      </c>
      <c r="ORE96" s="73">
        <v>307</v>
      </c>
      <c r="ORF96" s="73">
        <v>307</v>
      </c>
      <c r="ORG96" s="73">
        <v>307</v>
      </c>
      <c r="ORH96" s="73">
        <v>307</v>
      </c>
      <c r="ORI96" s="73">
        <v>307</v>
      </c>
      <c r="ORJ96" s="73">
        <v>307</v>
      </c>
      <c r="ORK96" s="73">
        <v>307</v>
      </c>
      <c r="ORL96" s="73">
        <v>307</v>
      </c>
      <c r="ORM96" s="73">
        <v>307</v>
      </c>
      <c r="ORN96" s="73">
        <v>307</v>
      </c>
      <c r="ORO96" s="73">
        <v>307</v>
      </c>
      <c r="ORP96" s="73">
        <v>307</v>
      </c>
      <c r="ORQ96" s="73">
        <v>307</v>
      </c>
      <c r="ORR96" s="73">
        <v>307</v>
      </c>
      <c r="ORS96" s="73">
        <v>307</v>
      </c>
      <c r="ORT96" s="73">
        <v>307</v>
      </c>
      <c r="ORU96" s="73">
        <v>307</v>
      </c>
      <c r="ORV96" s="73">
        <v>307</v>
      </c>
      <c r="ORW96" s="73">
        <v>307</v>
      </c>
      <c r="ORX96" s="73">
        <v>307</v>
      </c>
      <c r="ORY96" s="73">
        <v>307</v>
      </c>
      <c r="ORZ96" s="73">
        <v>307</v>
      </c>
      <c r="OSA96" s="73">
        <v>307</v>
      </c>
      <c r="OSB96" s="73">
        <v>307</v>
      </c>
      <c r="OSC96" s="73">
        <v>307</v>
      </c>
      <c r="OSD96" s="73">
        <v>307</v>
      </c>
      <c r="OSE96" s="73">
        <v>307</v>
      </c>
      <c r="OSF96" s="73">
        <v>307</v>
      </c>
      <c r="OSG96" s="73">
        <v>307</v>
      </c>
      <c r="OSH96" s="73">
        <v>307</v>
      </c>
      <c r="OSI96" s="73">
        <v>307</v>
      </c>
      <c r="OSJ96" s="73">
        <v>307</v>
      </c>
      <c r="OSK96" s="73">
        <v>307</v>
      </c>
      <c r="OSL96" s="73">
        <v>307</v>
      </c>
      <c r="OSM96" s="73">
        <v>307</v>
      </c>
      <c r="OSN96" s="73">
        <v>307</v>
      </c>
      <c r="OSO96" s="73">
        <v>307</v>
      </c>
      <c r="OSP96" s="73">
        <v>307</v>
      </c>
      <c r="OSQ96" s="73">
        <v>307</v>
      </c>
      <c r="OSR96" s="73">
        <v>307</v>
      </c>
      <c r="OSS96" s="73">
        <v>307</v>
      </c>
      <c r="OST96" s="73">
        <v>307</v>
      </c>
      <c r="OSU96" s="73">
        <v>307</v>
      </c>
      <c r="OSV96" s="73">
        <v>307</v>
      </c>
      <c r="OSW96" s="73">
        <v>307</v>
      </c>
      <c r="OSX96" s="73">
        <v>307</v>
      </c>
      <c r="OSY96" s="73">
        <v>307</v>
      </c>
      <c r="OSZ96" s="73">
        <v>307</v>
      </c>
      <c r="OTA96" s="73">
        <v>307</v>
      </c>
      <c r="OTB96" s="73">
        <v>307</v>
      </c>
      <c r="OTC96" s="73">
        <v>307</v>
      </c>
      <c r="OTD96" s="73">
        <v>307</v>
      </c>
      <c r="OTE96" s="73">
        <v>307</v>
      </c>
      <c r="OTF96" s="73">
        <v>307</v>
      </c>
      <c r="OTG96" s="73">
        <v>307</v>
      </c>
      <c r="OTH96" s="73">
        <v>307</v>
      </c>
      <c r="OTI96" s="73">
        <v>307</v>
      </c>
      <c r="OTJ96" s="73">
        <v>307</v>
      </c>
      <c r="OTK96" s="73">
        <v>307</v>
      </c>
      <c r="OTL96" s="73">
        <v>307</v>
      </c>
      <c r="OTM96" s="73">
        <v>307</v>
      </c>
      <c r="OTN96" s="73">
        <v>307</v>
      </c>
      <c r="OTO96" s="73">
        <v>307</v>
      </c>
      <c r="OTP96" s="73">
        <v>307</v>
      </c>
      <c r="OTQ96" s="73">
        <v>307</v>
      </c>
      <c r="OTR96" s="73">
        <v>307</v>
      </c>
      <c r="OTS96" s="73">
        <v>307</v>
      </c>
      <c r="OTT96" s="73">
        <v>307</v>
      </c>
      <c r="OTU96" s="73">
        <v>307</v>
      </c>
      <c r="OTV96" s="73">
        <v>307</v>
      </c>
      <c r="OTW96" s="73">
        <v>307</v>
      </c>
      <c r="OTX96" s="73">
        <v>307</v>
      </c>
      <c r="OTY96" s="73">
        <v>307</v>
      </c>
      <c r="OTZ96" s="73">
        <v>307</v>
      </c>
      <c r="OUA96" s="73">
        <v>307</v>
      </c>
      <c r="OUB96" s="73">
        <v>307</v>
      </c>
      <c r="OUC96" s="73">
        <v>307</v>
      </c>
      <c r="OUD96" s="73">
        <v>307</v>
      </c>
      <c r="OUE96" s="73">
        <v>307</v>
      </c>
      <c r="OUF96" s="73">
        <v>307</v>
      </c>
      <c r="OUG96" s="73">
        <v>307</v>
      </c>
      <c r="OUH96" s="73">
        <v>307</v>
      </c>
      <c r="OUI96" s="73">
        <v>307</v>
      </c>
      <c r="OUJ96" s="73">
        <v>307</v>
      </c>
      <c r="OUK96" s="73">
        <v>307</v>
      </c>
      <c r="OUL96" s="73">
        <v>307</v>
      </c>
      <c r="OUM96" s="73">
        <v>307</v>
      </c>
      <c r="OUN96" s="73">
        <v>307</v>
      </c>
      <c r="OUO96" s="73">
        <v>307</v>
      </c>
      <c r="OUP96" s="73">
        <v>307</v>
      </c>
      <c r="OUQ96" s="73">
        <v>307</v>
      </c>
      <c r="OUR96" s="73">
        <v>307</v>
      </c>
      <c r="OUS96" s="73">
        <v>307</v>
      </c>
      <c r="OUT96" s="73">
        <v>307</v>
      </c>
      <c r="OUU96" s="73">
        <v>307</v>
      </c>
      <c r="OUV96" s="73">
        <v>307</v>
      </c>
      <c r="OUW96" s="73">
        <v>307</v>
      </c>
      <c r="OUX96" s="73">
        <v>307</v>
      </c>
      <c r="OUY96" s="73">
        <v>307</v>
      </c>
      <c r="OUZ96" s="73">
        <v>307</v>
      </c>
      <c r="OVA96" s="73">
        <v>307</v>
      </c>
      <c r="OVB96" s="73">
        <v>307</v>
      </c>
      <c r="OVC96" s="73">
        <v>307</v>
      </c>
      <c r="OVD96" s="73">
        <v>307</v>
      </c>
      <c r="OVE96" s="73">
        <v>307</v>
      </c>
      <c r="OVF96" s="73">
        <v>307</v>
      </c>
      <c r="OVG96" s="73">
        <v>307</v>
      </c>
      <c r="OVH96" s="73">
        <v>307</v>
      </c>
      <c r="OVI96" s="73">
        <v>307</v>
      </c>
      <c r="OVJ96" s="73">
        <v>307</v>
      </c>
      <c r="OVK96" s="73">
        <v>307</v>
      </c>
      <c r="OVL96" s="73">
        <v>307</v>
      </c>
      <c r="OVM96" s="73">
        <v>307</v>
      </c>
      <c r="OVN96" s="73">
        <v>307</v>
      </c>
      <c r="OVO96" s="73">
        <v>307</v>
      </c>
      <c r="OVP96" s="73">
        <v>307</v>
      </c>
      <c r="OVQ96" s="73">
        <v>307</v>
      </c>
      <c r="OVR96" s="73">
        <v>307</v>
      </c>
      <c r="OVS96" s="73">
        <v>307</v>
      </c>
      <c r="OVT96" s="73">
        <v>307</v>
      </c>
      <c r="OVU96" s="73">
        <v>307</v>
      </c>
      <c r="OVV96" s="73">
        <v>307</v>
      </c>
      <c r="OVW96" s="73">
        <v>307</v>
      </c>
      <c r="OVX96" s="73">
        <v>307</v>
      </c>
      <c r="OVY96" s="73">
        <v>307</v>
      </c>
      <c r="OVZ96" s="73">
        <v>307</v>
      </c>
      <c r="OWA96" s="73">
        <v>307</v>
      </c>
      <c r="OWB96" s="73">
        <v>307</v>
      </c>
      <c r="OWC96" s="73">
        <v>307</v>
      </c>
      <c r="OWD96" s="73">
        <v>307</v>
      </c>
      <c r="OWE96" s="73">
        <v>307</v>
      </c>
      <c r="OWF96" s="73">
        <v>307</v>
      </c>
      <c r="OWG96" s="73">
        <v>307</v>
      </c>
      <c r="OWH96" s="73">
        <v>307</v>
      </c>
      <c r="OWI96" s="73">
        <v>307</v>
      </c>
      <c r="OWJ96" s="73">
        <v>307</v>
      </c>
      <c r="OWK96" s="73">
        <v>307</v>
      </c>
      <c r="OWL96" s="73">
        <v>307</v>
      </c>
      <c r="OWM96" s="73">
        <v>307</v>
      </c>
      <c r="OWN96" s="73">
        <v>307</v>
      </c>
      <c r="OWO96" s="73">
        <v>307</v>
      </c>
      <c r="OWP96" s="73">
        <v>307</v>
      </c>
      <c r="OWQ96" s="73">
        <v>307</v>
      </c>
      <c r="OWR96" s="73">
        <v>307</v>
      </c>
      <c r="OWS96" s="73">
        <v>307</v>
      </c>
      <c r="OWT96" s="73">
        <v>307</v>
      </c>
      <c r="OWU96" s="73">
        <v>307</v>
      </c>
      <c r="OWV96" s="73">
        <v>307</v>
      </c>
      <c r="OWW96" s="73">
        <v>307</v>
      </c>
      <c r="OWX96" s="73">
        <v>307</v>
      </c>
      <c r="OWY96" s="73">
        <v>307</v>
      </c>
      <c r="OWZ96" s="73">
        <v>307</v>
      </c>
      <c r="OXA96" s="73">
        <v>307</v>
      </c>
      <c r="OXB96" s="73">
        <v>307</v>
      </c>
      <c r="OXC96" s="73">
        <v>307</v>
      </c>
      <c r="OXD96" s="73">
        <v>307</v>
      </c>
      <c r="OXE96" s="73">
        <v>307</v>
      </c>
      <c r="OXF96" s="73">
        <v>307</v>
      </c>
      <c r="OXG96" s="73">
        <v>307</v>
      </c>
      <c r="OXH96" s="73">
        <v>307</v>
      </c>
      <c r="OXI96" s="73">
        <v>307</v>
      </c>
      <c r="OXJ96" s="73">
        <v>307</v>
      </c>
      <c r="OXK96" s="73">
        <v>307</v>
      </c>
      <c r="OXL96" s="73">
        <v>307</v>
      </c>
      <c r="OXM96" s="73">
        <v>307</v>
      </c>
      <c r="OXN96" s="73">
        <v>307</v>
      </c>
      <c r="OXO96" s="73">
        <v>307</v>
      </c>
      <c r="OXP96" s="73">
        <v>307</v>
      </c>
      <c r="OXQ96" s="73">
        <v>307</v>
      </c>
      <c r="OXR96" s="73">
        <v>307</v>
      </c>
      <c r="OXS96" s="73">
        <v>307</v>
      </c>
      <c r="OXT96" s="73">
        <v>307</v>
      </c>
      <c r="OXU96" s="73">
        <v>307</v>
      </c>
      <c r="OXV96" s="73">
        <v>307</v>
      </c>
      <c r="OXW96" s="73">
        <v>307</v>
      </c>
      <c r="OXX96" s="73">
        <v>307</v>
      </c>
      <c r="OXY96" s="73">
        <v>307</v>
      </c>
      <c r="OXZ96" s="73">
        <v>307</v>
      </c>
      <c r="OYA96" s="73">
        <v>307</v>
      </c>
      <c r="OYB96" s="73">
        <v>307</v>
      </c>
      <c r="OYC96" s="73">
        <v>307</v>
      </c>
      <c r="OYD96" s="73">
        <v>307</v>
      </c>
      <c r="OYE96" s="73">
        <v>307</v>
      </c>
      <c r="OYF96" s="73">
        <v>307</v>
      </c>
      <c r="OYG96" s="73">
        <v>307</v>
      </c>
      <c r="OYH96" s="73">
        <v>307</v>
      </c>
      <c r="OYI96" s="73">
        <v>307</v>
      </c>
      <c r="OYJ96" s="73">
        <v>307</v>
      </c>
      <c r="OYK96" s="73">
        <v>307</v>
      </c>
      <c r="OYL96" s="73">
        <v>307</v>
      </c>
      <c r="OYM96" s="73">
        <v>307</v>
      </c>
      <c r="OYN96" s="73">
        <v>307</v>
      </c>
      <c r="OYO96" s="73">
        <v>307</v>
      </c>
      <c r="OYP96" s="73">
        <v>307</v>
      </c>
      <c r="OYQ96" s="73">
        <v>307</v>
      </c>
      <c r="OYR96" s="73">
        <v>307</v>
      </c>
      <c r="OYS96" s="73">
        <v>307</v>
      </c>
      <c r="OYT96" s="73">
        <v>307</v>
      </c>
      <c r="OYU96" s="73">
        <v>307</v>
      </c>
      <c r="OYV96" s="73">
        <v>307</v>
      </c>
      <c r="OYW96" s="73">
        <v>307</v>
      </c>
      <c r="OYX96" s="73">
        <v>307</v>
      </c>
      <c r="OYY96" s="73">
        <v>307</v>
      </c>
      <c r="OYZ96" s="73">
        <v>307</v>
      </c>
      <c r="OZA96" s="73">
        <v>307</v>
      </c>
      <c r="OZB96" s="73">
        <v>307</v>
      </c>
      <c r="OZC96" s="73">
        <v>307</v>
      </c>
      <c r="OZD96" s="73">
        <v>307</v>
      </c>
      <c r="OZE96" s="73">
        <v>307</v>
      </c>
      <c r="OZF96" s="73">
        <v>307</v>
      </c>
      <c r="OZG96" s="73">
        <v>307</v>
      </c>
      <c r="OZH96" s="73">
        <v>307</v>
      </c>
      <c r="OZI96" s="73">
        <v>307</v>
      </c>
      <c r="OZJ96" s="73">
        <v>307</v>
      </c>
      <c r="OZK96" s="73">
        <v>307</v>
      </c>
      <c r="OZL96" s="73">
        <v>307</v>
      </c>
      <c r="OZM96" s="73">
        <v>307</v>
      </c>
      <c r="OZN96" s="73">
        <v>307</v>
      </c>
      <c r="OZO96" s="73">
        <v>307</v>
      </c>
      <c r="OZP96" s="73">
        <v>307</v>
      </c>
      <c r="OZQ96" s="73">
        <v>307</v>
      </c>
      <c r="OZR96" s="73">
        <v>307</v>
      </c>
      <c r="OZS96" s="73">
        <v>307</v>
      </c>
      <c r="OZT96" s="73">
        <v>307</v>
      </c>
      <c r="OZU96" s="73">
        <v>307</v>
      </c>
      <c r="OZV96" s="73">
        <v>307</v>
      </c>
      <c r="OZW96" s="73">
        <v>307</v>
      </c>
      <c r="OZX96" s="73">
        <v>307</v>
      </c>
      <c r="OZY96" s="73">
        <v>307</v>
      </c>
      <c r="OZZ96" s="73">
        <v>307</v>
      </c>
      <c r="PAA96" s="73">
        <v>307</v>
      </c>
      <c r="PAB96" s="73">
        <v>307</v>
      </c>
      <c r="PAC96" s="73">
        <v>307</v>
      </c>
      <c r="PAD96" s="73">
        <v>307</v>
      </c>
      <c r="PAE96" s="73">
        <v>307</v>
      </c>
      <c r="PAF96" s="73">
        <v>307</v>
      </c>
      <c r="PAG96" s="73">
        <v>307</v>
      </c>
      <c r="PAH96" s="73">
        <v>307</v>
      </c>
      <c r="PAI96" s="73">
        <v>307</v>
      </c>
      <c r="PAJ96" s="73">
        <v>307</v>
      </c>
      <c r="PAK96" s="73">
        <v>307</v>
      </c>
      <c r="PAL96" s="73">
        <v>307</v>
      </c>
      <c r="PAM96" s="73">
        <v>307</v>
      </c>
      <c r="PAN96" s="73">
        <v>307</v>
      </c>
      <c r="PAO96" s="73">
        <v>307</v>
      </c>
      <c r="PAP96" s="73">
        <v>307</v>
      </c>
      <c r="PAQ96" s="73">
        <v>307</v>
      </c>
      <c r="PAR96" s="73">
        <v>307</v>
      </c>
      <c r="PAS96" s="73">
        <v>307</v>
      </c>
      <c r="PAT96" s="73">
        <v>307</v>
      </c>
      <c r="PAU96" s="73">
        <v>307</v>
      </c>
      <c r="PAV96" s="73">
        <v>307</v>
      </c>
      <c r="PAW96" s="73">
        <v>307</v>
      </c>
      <c r="PAX96" s="73">
        <v>307</v>
      </c>
      <c r="PAY96" s="73">
        <v>307</v>
      </c>
      <c r="PAZ96" s="73">
        <v>307</v>
      </c>
      <c r="PBA96" s="73">
        <v>307</v>
      </c>
      <c r="PBB96" s="73">
        <v>307</v>
      </c>
      <c r="PBC96" s="73">
        <v>307</v>
      </c>
      <c r="PBD96" s="73">
        <v>307</v>
      </c>
      <c r="PBE96" s="73">
        <v>307</v>
      </c>
      <c r="PBF96" s="73">
        <v>307</v>
      </c>
      <c r="PBG96" s="73">
        <v>307</v>
      </c>
      <c r="PBH96" s="73">
        <v>307</v>
      </c>
      <c r="PBI96" s="73">
        <v>307</v>
      </c>
      <c r="PBJ96" s="73">
        <v>307</v>
      </c>
      <c r="PBK96" s="73">
        <v>307</v>
      </c>
      <c r="PBL96" s="73">
        <v>307</v>
      </c>
      <c r="PBM96" s="73">
        <v>307</v>
      </c>
      <c r="PBN96" s="73">
        <v>307</v>
      </c>
      <c r="PBO96" s="73">
        <v>307</v>
      </c>
      <c r="PBP96" s="73">
        <v>307</v>
      </c>
      <c r="PBQ96" s="73">
        <v>307</v>
      </c>
      <c r="PBR96" s="73">
        <v>307</v>
      </c>
      <c r="PBS96" s="73">
        <v>307</v>
      </c>
      <c r="PBT96" s="73">
        <v>307</v>
      </c>
      <c r="PBU96" s="73">
        <v>307</v>
      </c>
      <c r="PBV96" s="73">
        <v>307</v>
      </c>
      <c r="PBW96" s="73">
        <v>307</v>
      </c>
      <c r="PBX96" s="73">
        <v>307</v>
      </c>
      <c r="PBY96" s="73">
        <v>307</v>
      </c>
      <c r="PBZ96" s="73">
        <v>307</v>
      </c>
      <c r="PCA96" s="73">
        <v>307</v>
      </c>
      <c r="PCB96" s="73">
        <v>307</v>
      </c>
      <c r="PCC96" s="73">
        <v>307</v>
      </c>
      <c r="PCD96" s="73">
        <v>307</v>
      </c>
      <c r="PCE96" s="73">
        <v>307</v>
      </c>
      <c r="PCF96" s="73">
        <v>307</v>
      </c>
      <c r="PCG96" s="73">
        <v>307</v>
      </c>
      <c r="PCH96" s="73">
        <v>307</v>
      </c>
      <c r="PCI96" s="73">
        <v>307</v>
      </c>
      <c r="PCJ96" s="73">
        <v>307</v>
      </c>
      <c r="PCK96" s="73">
        <v>307</v>
      </c>
      <c r="PCL96" s="73">
        <v>307</v>
      </c>
      <c r="PCM96" s="73">
        <v>307</v>
      </c>
      <c r="PCN96" s="73">
        <v>307</v>
      </c>
      <c r="PCO96" s="73">
        <v>307</v>
      </c>
      <c r="PCP96" s="73">
        <v>307</v>
      </c>
      <c r="PCQ96" s="73">
        <v>307</v>
      </c>
      <c r="PCR96" s="73">
        <v>307</v>
      </c>
      <c r="PCS96" s="73">
        <v>307</v>
      </c>
      <c r="PCT96" s="73">
        <v>307</v>
      </c>
      <c r="PCU96" s="73">
        <v>307</v>
      </c>
      <c r="PCV96" s="73">
        <v>307</v>
      </c>
      <c r="PCW96" s="73">
        <v>307</v>
      </c>
      <c r="PCX96" s="73">
        <v>307</v>
      </c>
      <c r="PCY96" s="73">
        <v>307</v>
      </c>
      <c r="PCZ96" s="73">
        <v>307</v>
      </c>
      <c r="PDA96" s="73">
        <v>307</v>
      </c>
      <c r="PDB96" s="73">
        <v>307</v>
      </c>
      <c r="PDC96" s="73">
        <v>307</v>
      </c>
      <c r="PDD96" s="73">
        <v>307</v>
      </c>
      <c r="PDE96" s="73">
        <v>307</v>
      </c>
      <c r="PDF96" s="73">
        <v>307</v>
      </c>
      <c r="PDG96" s="73">
        <v>307</v>
      </c>
      <c r="PDH96" s="73">
        <v>307</v>
      </c>
      <c r="PDI96" s="73">
        <v>307</v>
      </c>
      <c r="PDJ96" s="73">
        <v>307</v>
      </c>
      <c r="PDK96" s="73">
        <v>307</v>
      </c>
      <c r="PDL96" s="73">
        <v>307</v>
      </c>
      <c r="PDM96" s="73">
        <v>307</v>
      </c>
      <c r="PDN96" s="73">
        <v>307</v>
      </c>
      <c r="PDO96" s="73">
        <v>307</v>
      </c>
      <c r="PDP96" s="73">
        <v>307</v>
      </c>
      <c r="PDQ96" s="73">
        <v>307</v>
      </c>
      <c r="PDR96" s="73">
        <v>307</v>
      </c>
      <c r="PDS96" s="73">
        <v>307</v>
      </c>
      <c r="PDT96" s="73">
        <v>307</v>
      </c>
      <c r="PDU96" s="73">
        <v>307</v>
      </c>
      <c r="PDV96" s="73">
        <v>307</v>
      </c>
      <c r="PDW96" s="73">
        <v>307</v>
      </c>
      <c r="PDX96" s="73">
        <v>307</v>
      </c>
      <c r="PDY96" s="73">
        <v>307</v>
      </c>
      <c r="PDZ96" s="73">
        <v>307</v>
      </c>
      <c r="PEA96" s="73">
        <v>307</v>
      </c>
      <c r="PEB96" s="73">
        <v>307</v>
      </c>
      <c r="PEC96" s="73">
        <v>307</v>
      </c>
      <c r="PED96" s="73">
        <v>307</v>
      </c>
      <c r="PEE96" s="73">
        <v>307</v>
      </c>
      <c r="PEF96" s="73">
        <v>307</v>
      </c>
      <c r="PEG96" s="73">
        <v>307</v>
      </c>
      <c r="PEH96" s="73">
        <v>307</v>
      </c>
      <c r="PEI96" s="73">
        <v>307</v>
      </c>
      <c r="PEJ96" s="73">
        <v>307</v>
      </c>
      <c r="PEK96" s="73">
        <v>307</v>
      </c>
      <c r="PEL96" s="73">
        <v>307</v>
      </c>
      <c r="PEM96" s="73">
        <v>307</v>
      </c>
      <c r="PEN96" s="73">
        <v>307</v>
      </c>
      <c r="PEO96" s="73">
        <v>307</v>
      </c>
      <c r="PEP96" s="73">
        <v>307</v>
      </c>
      <c r="PEQ96" s="73">
        <v>307</v>
      </c>
      <c r="PER96" s="73">
        <v>307</v>
      </c>
      <c r="PES96" s="73">
        <v>307</v>
      </c>
      <c r="PET96" s="73">
        <v>307</v>
      </c>
      <c r="PEU96" s="73">
        <v>307</v>
      </c>
      <c r="PEV96" s="73">
        <v>307</v>
      </c>
      <c r="PEW96" s="73">
        <v>307</v>
      </c>
      <c r="PEX96" s="73">
        <v>307</v>
      </c>
      <c r="PEY96" s="73">
        <v>307</v>
      </c>
      <c r="PEZ96" s="73">
        <v>307</v>
      </c>
      <c r="PFA96" s="73">
        <v>307</v>
      </c>
      <c r="PFB96" s="73">
        <v>307</v>
      </c>
      <c r="PFC96" s="73">
        <v>307</v>
      </c>
      <c r="PFD96" s="73">
        <v>307</v>
      </c>
      <c r="PFE96" s="73">
        <v>307</v>
      </c>
      <c r="PFF96" s="73">
        <v>307</v>
      </c>
      <c r="PFG96" s="73">
        <v>307</v>
      </c>
      <c r="PFH96" s="73">
        <v>307</v>
      </c>
      <c r="PFI96" s="73">
        <v>307</v>
      </c>
      <c r="PFJ96" s="73">
        <v>307</v>
      </c>
      <c r="PFK96" s="73">
        <v>307</v>
      </c>
      <c r="PFL96" s="73">
        <v>307</v>
      </c>
      <c r="PFM96" s="73">
        <v>307</v>
      </c>
      <c r="PFN96" s="73">
        <v>307</v>
      </c>
      <c r="PFO96" s="73">
        <v>307</v>
      </c>
      <c r="PFP96" s="73">
        <v>307</v>
      </c>
      <c r="PFQ96" s="73">
        <v>307</v>
      </c>
      <c r="PFR96" s="73">
        <v>307</v>
      </c>
      <c r="PFS96" s="73">
        <v>307</v>
      </c>
      <c r="PFT96" s="73">
        <v>307</v>
      </c>
      <c r="PFU96" s="73">
        <v>307</v>
      </c>
      <c r="PFV96" s="73">
        <v>307</v>
      </c>
      <c r="PFW96" s="73">
        <v>307</v>
      </c>
      <c r="PFX96" s="73">
        <v>307</v>
      </c>
      <c r="PFY96" s="73">
        <v>307</v>
      </c>
      <c r="PFZ96" s="73">
        <v>307</v>
      </c>
      <c r="PGA96" s="73">
        <v>307</v>
      </c>
      <c r="PGB96" s="73">
        <v>307</v>
      </c>
      <c r="PGC96" s="73">
        <v>307</v>
      </c>
      <c r="PGD96" s="73">
        <v>307</v>
      </c>
      <c r="PGE96" s="73">
        <v>307</v>
      </c>
      <c r="PGF96" s="73">
        <v>307</v>
      </c>
      <c r="PGG96" s="73">
        <v>307</v>
      </c>
      <c r="PGH96" s="73">
        <v>307</v>
      </c>
      <c r="PGI96" s="73">
        <v>307</v>
      </c>
      <c r="PGJ96" s="73">
        <v>307</v>
      </c>
      <c r="PGK96" s="73">
        <v>307</v>
      </c>
      <c r="PGL96" s="73">
        <v>307</v>
      </c>
      <c r="PGM96" s="73">
        <v>307</v>
      </c>
      <c r="PGN96" s="73">
        <v>307</v>
      </c>
      <c r="PGO96" s="73">
        <v>307</v>
      </c>
      <c r="PGP96" s="73">
        <v>307</v>
      </c>
      <c r="PGQ96" s="73">
        <v>307</v>
      </c>
      <c r="PGR96" s="73">
        <v>307</v>
      </c>
      <c r="PGS96" s="73">
        <v>307</v>
      </c>
      <c r="PGT96" s="73">
        <v>307</v>
      </c>
      <c r="PGU96" s="73">
        <v>307</v>
      </c>
      <c r="PGV96" s="73">
        <v>307</v>
      </c>
      <c r="PGW96" s="73">
        <v>307</v>
      </c>
      <c r="PGX96" s="73">
        <v>307</v>
      </c>
      <c r="PGY96" s="73">
        <v>307</v>
      </c>
      <c r="PGZ96" s="73">
        <v>307</v>
      </c>
      <c r="PHA96" s="73">
        <v>307</v>
      </c>
      <c r="PHB96" s="73">
        <v>307</v>
      </c>
      <c r="PHC96" s="73">
        <v>307</v>
      </c>
      <c r="PHD96" s="73">
        <v>307</v>
      </c>
      <c r="PHE96" s="73">
        <v>307</v>
      </c>
      <c r="PHF96" s="73">
        <v>307</v>
      </c>
      <c r="PHG96" s="73">
        <v>307</v>
      </c>
      <c r="PHH96" s="73">
        <v>307</v>
      </c>
      <c r="PHI96" s="73">
        <v>307</v>
      </c>
      <c r="PHJ96" s="73">
        <v>307</v>
      </c>
      <c r="PHK96" s="73">
        <v>307</v>
      </c>
      <c r="PHL96" s="73">
        <v>307</v>
      </c>
      <c r="PHM96" s="73">
        <v>307</v>
      </c>
      <c r="PHN96" s="73">
        <v>307</v>
      </c>
      <c r="PHO96" s="73">
        <v>307</v>
      </c>
      <c r="PHP96" s="73">
        <v>307</v>
      </c>
      <c r="PHQ96" s="73">
        <v>307</v>
      </c>
      <c r="PHR96" s="73">
        <v>307</v>
      </c>
      <c r="PHS96" s="73">
        <v>307</v>
      </c>
      <c r="PHT96" s="73">
        <v>307</v>
      </c>
      <c r="PHU96" s="73">
        <v>307</v>
      </c>
      <c r="PHV96" s="73">
        <v>307</v>
      </c>
      <c r="PHW96" s="73">
        <v>307</v>
      </c>
      <c r="PHX96" s="73">
        <v>307</v>
      </c>
      <c r="PHY96" s="73">
        <v>307</v>
      </c>
      <c r="PHZ96" s="73">
        <v>307</v>
      </c>
      <c r="PIA96" s="73">
        <v>307</v>
      </c>
      <c r="PIB96" s="73">
        <v>307</v>
      </c>
      <c r="PIC96" s="73">
        <v>307</v>
      </c>
      <c r="PID96" s="73">
        <v>307</v>
      </c>
      <c r="PIE96" s="73">
        <v>307</v>
      </c>
      <c r="PIF96" s="73">
        <v>307</v>
      </c>
      <c r="PIG96" s="73">
        <v>307</v>
      </c>
      <c r="PIH96" s="73">
        <v>307</v>
      </c>
      <c r="PII96" s="73">
        <v>307</v>
      </c>
      <c r="PIJ96" s="73">
        <v>307</v>
      </c>
      <c r="PIK96" s="73">
        <v>307</v>
      </c>
      <c r="PIL96" s="73">
        <v>307</v>
      </c>
      <c r="PIM96" s="73">
        <v>307</v>
      </c>
      <c r="PIN96" s="73">
        <v>307</v>
      </c>
      <c r="PIO96" s="73">
        <v>307</v>
      </c>
      <c r="PIP96" s="73">
        <v>307</v>
      </c>
      <c r="PIQ96" s="73">
        <v>307</v>
      </c>
      <c r="PIR96" s="73">
        <v>307</v>
      </c>
      <c r="PIS96" s="73">
        <v>307</v>
      </c>
      <c r="PIT96" s="73">
        <v>307</v>
      </c>
      <c r="PIU96" s="73">
        <v>307</v>
      </c>
      <c r="PIV96" s="73">
        <v>307</v>
      </c>
      <c r="PIW96" s="73">
        <v>307</v>
      </c>
      <c r="PIX96" s="73">
        <v>307</v>
      </c>
      <c r="PIY96" s="73">
        <v>307</v>
      </c>
      <c r="PIZ96" s="73">
        <v>307</v>
      </c>
      <c r="PJA96" s="73">
        <v>307</v>
      </c>
      <c r="PJB96" s="73">
        <v>307</v>
      </c>
      <c r="PJC96" s="73">
        <v>307</v>
      </c>
      <c r="PJD96" s="73">
        <v>307</v>
      </c>
      <c r="PJE96" s="73">
        <v>307</v>
      </c>
      <c r="PJF96" s="73">
        <v>307</v>
      </c>
      <c r="PJG96" s="73">
        <v>307</v>
      </c>
      <c r="PJH96" s="73">
        <v>307</v>
      </c>
      <c r="PJI96" s="73">
        <v>307</v>
      </c>
      <c r="PJJ96" s="73">
        <v>307</v>
      </c>
      <c r="PJK96" s="73">
        <v>307</v>
      </c>
      <c r="PJL96" s="73">
        <v>307</v>
      </c>
      <c r="PJM96" s="73">
        <v>307</v>
      </c>
      <c r="PJN96" s="73">
        <v>307</v>
      </c>
      <c r="PJO96" s="73">
        <v>307</v>
      </c>
      <c r="PJP96" s="73">
        <v>307</v>
      </c>
      <c r="PJQ96" s="73">
        <v>307</v>
      </c>
      <c r="PJR96" s="73">
        <v>307</v>
      </c>
      <c r="PJS96" s="73">
        <v>307</v>
      </c>
      <c r="PJT96" s="73">
        <v>307</v>
      </c>
      <c r="PJU96" s="73">
        <v>307</v>
      </c>
      <c r="PJV96" s="73">
        <v>307</v>
      </c>
      <c r="PJW96" s="73">
        <v>307</v>
      </c>
      <c r="PJX96" s="73">
        <v>307</v>
      </c>
      <c r="PJY96" s="73">
        <v>307</v>
      </c>
      <c r="PJZ96" s="73">
        <v>307</v>
      </c>
      <c r="PKA96" s="73">
        <v>307</v>
      </c>
      <c r="PKB96" s="73">
        <v>307</v>
      </c>
      <c r="PKC96" s="73">
        <v>307</v>
      </c>
      <c r="PKD96" s="73">
        <v>307</v>
      </c>
      <c r="PKE96" s="73">
        <v>307</v>
      </c>
      <c r="PKF96" s="73">
        <v>307</v>
      </c>
      <c r="PKG96" s="73">
        <v>307</v>
      </c>
      <c r="PKH96" s="73">
        <v>307</v>
      </c>
      <c r="PKI96" s="73">
        <v>307</v>
      </c>
      <c r="PKJ96" s="73">
        <v>307</v>
      </c>
      <c r="PKK96" s="73">
        <v>307</v>
      </c>
      <c r="PKL96" s="73">
        <v>307</v>
      </c>
      <c r="PKM96" s="73">
        <v>307</v>
      </c>
      <c r="PKN96" s="73">
        <v>307</v>
      </c>
      <c r="PKO96" s="73">
        <v>307</v>
      </c>
      <c r="PKP96" s="73">
        <v>307</v>
      </c>
      <c r="PKQ96" s="73">
        <v>307</v>
      </c>
      <c r="PKR96" s="73">
        <v>307</v>
      </c>
      <c r="PKS96" s="73">
        <v>307</v>
      </c>
      <c r="PKT96" s="73">
        <v>307</v>
      </c>
      <c r="PKU96" s="73">
        <v>307</v>
      </c>
      <c r="PKV96" s="73">
        <v>307</v>
      </c>
      <c r="PKW96" s="73">
        <v>307</v>
      </c>
      <c r="PKX96" s="73">
        <v>307</v>
      </c>
      <c r="PKY96" s="73">
        <v>307</v>
      </c>
      <c r="PKZ96" s="73">
        <v>307</v>
      </c>
      <c r="PLA96" s="73">
        <v>307</v>
      </c>
      <c r="PLB96" s="73">
        <v>307</v>
      </c>
      <c r="PLC96" s="73">
        <v>307</v>
      </c>
      <c r="PLD96" s="73">
        <v>307</v>
      </c>
      <c r="PLE96" s="73">
        <v>307</v>
      </c>
      <c r="PLF96" s="73">
        <v>307</v>
      </c>
      <c r="PLG96" s="73">
        <v>307</v>
      </c>
      <c r="PLH96" s="73">
        <v>307</v>
      </c>
      <c r="PLI96" s="73">
        <v>307</v>
      </c>
      <c r="PLJ96" s="73">
        <v>307</v>
      </c>
      <c r="PLK96" s="73">
        <v>307</v>
      </c>
      <c r="PLL96" s="73">
        <v>307</v>
      </c>
      <c r="PLM96" s="73">
        <v>307</v>
      </c>
      <c r="PLN96" s="73">
        <v>307</v>
      </c>
      <c r="PLO96" s="73">
        <v>307</v>
      </c>
      <c r="PLP96" s="73">
        <v>307</v>
      </c>
      <c r="PLQ96" s="73">
        <v>307</v>
      </c>
      <c r="PLR96" s="73">
        <v>307</v>
      </c>
      <c r="PLS96" s="73">
        <v>307</v>
      </c>
      <c r="PLT96" s="73">
        <v>307</v>
      </c>
      <c r="PLU96" s="73">
        <v>307</v>
      </c>
      <c r="PLV96" s="73">
        <v>307</v>
      </c>
      <c r="PLW96" s="73">
        <v>307</v>
      </c>
      <c r="PLX96" s="73">
        <v>307</v>
      </c>
      <c r="PLY96" s="73">
        <v>307</v>
      </c>
      <c r="PLZ96" s="73">
        <v>307</v>
      </c>
      <c r="PMA96" s="73">
        <v>307</v>
      </c>
      <c r="PMB96" s="73">
        <v>307</v>
      </c>
      <c r="PMC96" s="73">
        <v>307</v>
      </c>
      <c r="PMD96" s="73">
        <v>307</v>
      </c>
      <c r="PME96" s="73">
        <v>307</v>
      </c>
      <c r="PMF96" s="73">
        <v>307</v>
      </c>
      <c r="PMG96" s="73">
        <v>307</v>
      </c>
      <c r="PMH96" s="73">
        <v>307</v>
      </c>
      <c r="PMI96" s="73">
        <v>307</v>
      </c>
      <c r="PMJ96" s="73">
        <v>307</v>
      </c>
      <c r="PMK96" s="73">
        <v>307</v>
      </c>
      <c r="PML96" s="73">
        <v>307</v>
      </c>
      <c r="PMM96" s="73">
        <v>307</v>
      </c>
      <c r="PMN96" s="73">
        <v>307</v>
      </c>
      <c r="PMO96" s="73">
        <v>307</v>
      </c>
      <c r="PMP96" s="73">
        <v>307</v>
      </c>
      <c r="PMQ96" s="73">
        <v>307</v>
      </c>
      <c r="PMR96" s="73">
        <v>307</v>
      </c>
      <c r="PMS96" s="73">
        <v>307</v>
      </c>
      <c r="PMT96" s="73">
        <v>307</v>
      </c>
      <c r="PMU96" s="73">
        <v>307</v>
      </c>
      <c r="PMV96" s="73">
        <v>307</v>
      </c>
      <c r="PMW96" s="73">
        <v>307</v>
      </c>
      <c r="PMX96" s="73">
        <v>307</v>
      </c>
      <c r="PMY96" s="73">
        <v>307</v>
      </c>
      <c r="PMZ96" s="73">
        <v>307</v>
      </c>
      <c r="PNA96" s="73">
        <v>307</v>
      </c>
      <c r="PNB96" s="73">
        <v>307</v>
      </c>
      <c r="PNC96" s="73">
        <v>307</v>
      </c>
      <c r="PND96" s="73">
        <v>307</v>
      </c>
      <c r="PNE96" s="73">
        <v>307</v>
      </c>
      <c r="PNF96" s="73">
        <v>307</v>
      </c>
      <c r="PNG96" s="73">
        <v>307</v>
      </c>
      <c r="PNH96" s="73">
        <v>307</v>
      </c>
      <c r="PNI96" s="73">
        <v>307</v>
      </c>
      <c r="PNJ96" s="73">
        <v>307</v>
      </c>
      <c r="PNK96" s="73">
        <v>307</v>
      </c>
      <c r="PNL96" s="73">
        <v>307</v>
      </c>
      <c r="PNM96" s="73">
        <v>307</v>
      </c>
      <c r="PNN96" s="73">
        <v>307</v>
      </c>
      <c r="PNO96" s="73">
        <v>307</v>
      </c>
      <c r="PNP96" s="73">
        <v>307</v>
      </c>
      <c r="PNQ96" s="73">
        <v>307</v>
      </c>
      <c r="PNR96" s="73">
        <v>307</v>
      </c>
      <c r="PNS96" s="73">
        <v>307</v>
      </c>
      <c r="PNT96" s="73">
        <v>307</v>
      </c>
      <c r="PNU96" s="73">
        <v>307</v>
      </c>
      <c r="PNV96" s="73">
        <v>307</v>
      </c>
      <c r="PNW96" s="73">
        <v>307</v>
      </c>
      <c r="PNX96" s="73">
        <v>307</v>
      </c>
      <c r="PNY96" s="73">
        <v>307</v>
      </c>
      <c r="PNZ96" s="73">
        <v>307</v>
      </c>
      <c r="POA96" s="73">
        <v>307</v>
      </c>
      <c r="POB96" s="73">
        <v>307</v>
      </c>
      <c r="POC96" s="73">
        <v>307</v>
      </c>
      <c r="POD96" s="73">
        <v>307</v>
      </c>
      <c r="POE96" s="73">
        <v>307</v>
      </c>
      <c r="POF96" s="73">
        <v>307</v>
      </c>
      <c r="POG96" s="73">
        <v>307</v>
      </c>
      <c r="POH96" s="73">
        <v>307</v>
      </c>
      <c r="POI96" s="73">
        <v>307</v>
      </c>
      <c r="POJ96" s="73">
        <v>307</v>
      </c>
      <c r="POK96" s="73">
        <v>307</v>
      </c>
      <c r="POL96" s="73">
        <v>307</v>
      </c>
      <c r="POM96" s="73">
        <v>307</v>
      </c>
      <c r="PON96" s="73">
        <v>307</v>
      </c>
      <c r="POO96" s="73">
        <v>307</v>
      </c>
      <c r="POP96" s="73">
        <v>307</v>
      </c>
      <c r="POQ96" s="73">
        <v>307</v>
      </c>
      <c r="POR96" s="73">
        <v>307</v>
      </c>
      <c r="POS96" s="73">
        <v>307</v>
      </c>
      <c r="POT96" s="73">
        <v>307</v>
      </c>
      <c r="POU96" s="73">
        <v>307</v>
      </c>
      <c r="POV96" s="73">
        <v>307</v>
      </c>
      <c r="POW96" s="73">
        <v>307</v>
      </c>
      <c r="POX96" s="73">
        <v>307</v>
      </c>
      <c r="POY96" s="73">
        <v>307</v>
      </c>
      <c r="POZ96" s="73">
        <v>307</v>
      </c>
      <c r="PPA96" s="73">
        <v>307</v>
      </c>
      <c r="PPB96" s="73">
        <v>307</v>
      </c>
      <c r="PPC96" s="73">
        <v>307</v>
      </c>
      <c r="PPD96" s="73">
        <v>307</v>
      </c>
      <c r="PPE96" s="73">
        <v>307</v>
      </c>
      <c r="PPF96" s="73">
        <v>307</v>
      </c>
      <c r="PPG96" s="73">
        <v>307</v>
      </c>
      <c r="PPH96" s="73">
        <v>307</v>
      </c>
      <c r="PPI96" s="73">
        <v>307</v>
      </c>
      <c r="PPJ96" s="73">
        <v>307</v>
      </c>
      <c r="PPK96" s="73">
        <v>307</v>
      </c>
      <c r="PPL96" s="73">
        <v>307</v>
      </c>
      <c r="PPM96" s="73">
        <v>307</v>
      </c>
      <c r="PPN96" s="73">
        <v>307</v>
      </c>
      <c r="PPO96" s="73">
        <v>307</v>
      </c>
      <c r="PPP96" s="73">
        <v>307</v>
      </c>
      <c r="PPQ96" s="73">
        <v>307</v>
      </c>
      <c r="PPR96" s="73">
        <v>307</v>
      </c>
      <c r="PPS96" s="73">
        <v>307</v>
      </c>
      <c r="PPT96" s="73">
        <v>307</v>
      </c>
      <c r="PPU96" s="73">
        <v>307</v>
      </c>
      <c r="PPV96" s="73">
        <v>307</v>
      </c>
      <c r="PPW96" s="73">
        <v>307</v>
      </c>
      <c r="PPX96" s="73">
        <v>307</v>
      </c>
      <c r="PPY96" s="73">
        <v>307</v>
      </c>
      <c r="PPZ96" s="73">
        <v>307</v>
      </c>
      <c r="PQA96" s="73">
        <v>307</v>
      </c>
      <c r="PQB96" s="73">
        <v>307</v>
      </c>
      <c r="PQC96" s="73">
        <v>307</v>
      </c>
      <c r="PQD96" s="73">
        <v>307</v>
      </c>
      <c r="PQE96" s="73">
        <v>307</v>
      </c>
      <c r="PQF96" s="73">
        <v>307</v>
      </c>
      <c r="PQG96" s="73">
        <v>307</v>
      </c>
      <c r="PQH96" s="73">
        <v>307</v>
      </c>
      <c r="PQI96" s="73">
        <v>307</v>
      </c>
      <c r="PQJ96" s="73">
        <v>307</v>
      </c>
      <c r="PQK96" s="73">
        <v>307</v>
      </c>
      <c r="PQL96" s="73">
        <v>307</v>
      </c>
      <c r="PQM96" s="73">
        <v>307</v>
      </c>
      <c r="PQN96" s="73">
        <v>307</v>
      </c>
      <c r="PQO96" s="73">
        <v>307</v>
      </c>
      <c r="PQP96" s="73">
        <v>307</v>
      </c>
      <c r="PQQ96" s="73">
        <v>307</v>
      </c>
      <c r="PQR96" s="73">
        <v>307</v>
      </c>
      <c r="PQS96" s="73">
        <v>307</v>
      </c>
      <c r="PQT96" s="73">
        <v>307</v>
      </c>
      <c r="PQU96" s="73">
        <v>307</v>
      </c>
      <c r="PQV96" s="73">
        <v>307</v>
      </c>
      <c r="PQW96" s="73">
        <v>307</v>
      </c>
      <c r="PQX96" s="73">
        <v>307</v>
      </c>
      <c r="PQY96" s="73">
        <v>307</v>
      </c>
      <c r="PQZ96" s="73">
        <v>307</v>
      </c>
      <c r="PRA96" s="73">
        <v>307</v>
      </c>
      <c r="PRB96" s="73">
        <v>307</v>
      </c>
      <c r="PRC96" s="73">
        <v>307</v>
      </c>
      <c r="PRD96" s="73">
        <v>307</v>
      </c>
      <c r="PRE96" s="73">
        <v>307</v>
      </c>
      <c r="PRF96" s="73">
        <v>307</v>
      </c>
      <c r="PRG96" s="73">
        <v>307</v>
      </c>
      <c r="PRH96" s="73">
        <v>307</v>
      </c>
      <c r="PRI96" s="73">
        <v>307</v>
      </c>
      <c r="PRJ96" s="73">
        <v>307</v>
      </c>
      <c r="PRK96" s="73">
        <v>307</v>
      </c>
      <c r="PRL96" s="73">
        <v>307</v>
      </c>
      <c r="PRM96" s="73">
        <v>307</v>
      </c>
      <c r="PRN96" s="73">
        <v>307</v>
      </c>
      <c r="PRO96" s="73">
        <v>307</v>
      </c>
      <c r="PRP96" s="73">
        <v>307</v>
      </c>
      <c r="PRQ96" s="73">
        <v>307</v>
      </c>
      <c r="PRR96" s="73">
        <v>307</v>
      </c>
      <c r="PRS96" s="73">
        <v>307</v>
      </c>
      <c r="PRT96" s="73">
        <v>307</v>
      </c>
      <c r="PRU96" s="73">
        <v>307</v>
      </c>
      <c r="PRV96" s="73">
        <v>307</v>
      </c>
      <c r="PRW96" s="73">
        <v>307</v>
      </c>
      <c r="PRX96" s="73">
        <v>307</v>
      </c>
      <c r="PRY96" s="73">
        <v>307</v>
      </c>
      <c r="PRZ96" s="73">
        <v>307</v>
      </c>
      <c r="PSA96" s="73">
        <v>307</v>
      </c>
      <c r="PSB96" s="73">
        <v>307</v>
      </c>
      <c r="PSC96" s="73">
        <v>307</v>
      </c>
      <c r="PSD96" s="73">
        <v>307</v>
      </c>
      <c r="PSE96" s="73">
        <v>307</v>
      </c>
      <c r="PSF96" s="73">
        <v>307</v>
      </c>
      <c r="PSG96" s="73">
        <v>307</v>
      </c>
      <c r="PSH96" s="73">
        <v>307</v>
      </c>
      <c r="PSI96" s="73">
        <v>307</v>
      </c>
      <c r="PSJ96" s="73">
        <v>307</v>
      </c>
      <c r="PSK96" s="73">
        <v>307</v>
      </c>
      <c r="PSL96" s="73">
        <v>307</v>
      </c>
      <c r="PSM96" s="73">
        <v>307</v>
      </c>
      <c r="PSN96" s="73">
        <v>307</v>
      </c>
      <c r="PSO96" s="73">
        <v>307</v>
      </c>
      <c r="PSP96" s="73">
        <v>307</v>
      </c>
      <c r="PSQ96" s="73">
        <v>307</v>
      </c>
      <c r="PSR96" s="73">
        <v>307</v>
      </c>
      <c r="PSS96" s="73">
        <v>307</v>
      </c>
      <c r="PST96" s="73">
        <v>307</v>
      </c>
      <c r="PSU96" s="73">
        <v>307</v>
      </c>
      <c r="PSV96" s="73">
        <v>307</v>
      </c>
      <c r="PSW96" s="73">
        <v>307</v>
      </c>
      <c r="PSX96" s="73">
        <v>307</v>
      </c>
      <c r="PSY96" s="73">
        <v>307</v>
      </c>
      <c r="PSZ96" s="73">
        <v>307</v>
      </c>
      <c r="PTA96" s="73">
        <v>307</v>
      </c>
      <c r="PTB96" s="73">
        <v>307</v>
      </c>
      <c r="PTC96" s="73">
        <v>307</v>
      </c>
      <c r="PTD96" s="73">
        <v>307</v>
      </c>
      <c r="PTE96" s="73">
        <v>307</v>
      </c>
      <c r="PTF96" s="73">
        <v>307</v>
      </c>
      <c r="PTG96" s="73">
        <v>307</v>
      </c>
      <c r="PTH96" s="73">
        <v>307</v>
      </c>
      <c r="PTI96" s="73">
        <v>307</v>
      </c>
      <c r="PTJ96" s="73">
        <v>307</v>
      </c>
      <c r="PTK96" s="73">
        <v>307</v>
      </c>
      <c r="PTL96" s="73">
        <v>307</v>
      </c>
      <c r="PTM96" s="73">
        <v>307</v>
      </c>
      <c r="PTN96" s="73">
        <v>307</v>
      </c>
      <c r="PTO96" s="73">
        <v>307</v>
      </c>
      <c r="PTP96" s="73">
        <v>307</v>
      </c>
      <c r="PTQ96" s="73">
        <v>307</v>
      </c>
      <c r="PTR96" s="73">
        <v>307</v>
      </c>
      <c r="PTS96" s="73">
        <v>307</v>
      </c>
      <c r="PTT96" s="73">
        <v>307</v>
      </c>
      <c r="PTU96" s="73">
        <v>307</v>
      </c>
      <c r="PTV96" s="73">
        <v>307</v>
      </c>
      <c r="PTW96" s="73">
        <v>307</v>
      </c>
      <c r="PTX96" s="73">
        <v>307</v>
      </c>
      <c r="PTY96" s="73">
        <v>307</v>
      </c>
      <c r="PTZ96" s="73">
        <v>307</v>
      </c>
      <c r="PUA96" s="73">
        <v>307</v>
      </c>
      <c r="PUB96" s="73">
        <v>307</v>
      </c>
      <c r="PUC96" s="73">
        <v>307</v>
      </c>
      <c r="PUD96" s="73">
        <v>307</v>
      </c>
      <c r="PUE96" s="73">
        <v>307</v>
      </c>
      <c r="PUF96" s="73">
        <v>307</v>
      </c>
      <c r="PUG96" s="73">
        <v>307</v>
      </c>
      <c r="PUH96" s="73">
        <v>307</v>
      </c>
      <c r="PUI96" s="73">
        <v>307</v>
      </c>
      <c r="PUJ96" s="73">
        <v>307</v>
      </c>
      <c r="PUK96" s="73">
        <v>307</v>
      </c>
      <c r="PUL96" s="73">
        <v>307</v>
      </c>
      <c r="PUM96" s="73">
        <v>307</v>
      </c>
      <c r="PUN96" s="73">
        <v>307</v>
      </c>
      <c r="PUO96" s="73">
        <v>307</v>
      </c>
      <c r="PUP96" s="73">
        <v>307</v>
      </c>
      <c r="PUQ96" s="73">
        <v>307</v>
      </c>
      <c r="PUR96" s="73">
        <v>307</v>
      </c>
      <c r="PUS96" s="73">
        <v>307</v>
      </c>
      <c r="PUT96" s="73">
        <v>307</v>
      </c>
      <c r="PUU96" s="73">
        <v>307</v>
      </c>
      <c r="PUV96" s="73">
        <v>307</v>
      </c>
      <c r="PUW96" s="73">
        <v>307</v>
      </c>
      <c r="PUX96" s="73">
        <v>307</v>
      </c>
      <c r="PUY96" s="73">
        <v>307</v>
      </c>
      <c r="PUZ96" s="73">
        <v>307</v>
      </c>
      <c r="PVA96" s="73">
        <v>307</v>
      </c>
      <c r="PVB96" s="73">
        <v>307</v>
      </c>
      <c r="PVC96" s="73">
        <v>307</v>
      </c>
      <c r="PVD96" s="73">
        <v>307</v>
      </c>
      <c r="PVE96" s="73">
        <v>307</v>
      </c>
      <c r="PVF96" s="73">
        <v>307</v>
      </c>
      <c r="PVG96" s="73">
        <v>307</v>
      </c>
      <c r="PVH96" s="73">
        <v>307</v>
      </c>
      <c r="PVI96" s="73">
        <v>307</v>
      </c>
      <c r="PVJ96" s="73">
        <v>307</v>
      </c>
      <c r="PVK96" s="73">
        <v>307</v>
      </c>
      <c r="PVL96" s="73">
        <v>307</v>
      </c>
      <c r="PVM96" s="73">
        <v>307</v>
      </c>
      <c r="PVN96" s="73">
        <v>307</v>
      </c>
      <c r="PVO96" s="73">
        <v>307</v>
      </c>
      <c r="PVP96" s="73">
        <v>307</v>
      </c>
      <c r="PVQ96" s="73">
        <v>307</v>
      </c>
      <c r="PVR96" s="73">
        <v>307</v>
      </c>
      <c r="PVS96" s="73">
        <v>307</v>
      </c>
      <c r="PVT96" s="73">
        <v>307</v>
      </c>
      <c r="PVU96" s="73">
        <v>307</v>
      </c>
      <c r="PVV96" s="73">
        <v>307</v>
      </c>
      <c r="PVW96" s="73">
        <v>307</v>
      </c>
      <c r="PVX96" s="73">
        <v>307</v>
      </c>
      <c r="PVY96" s="73">
        <v>307</v>
      </c>
      <c r="PVZ96" s="73">
        <v>307</v>
      </c>
      <c r="PWA96" s="73">
        <v>307</v>
      </c>
      <c r="PWB96" s="73">
        <v>307</v>
      </c>
      <c r="PWC96" s="73">
        <v>307</v>
      </c>
      <c r="PWD96" s="73">
        <v>307</v>
      </c>
      <c r="PWE96" s="73">
        <v>307</v>
      </c>
      <c r="PWF96" s="73">
        <v>307</v>
      </c>
      <c r="PWG96" s="73">
        <v>307</v>
      </c>
      <c r="PWH96" s="73">
        <v>307</v>
      </c>
      <c r="PWI96" s="73">
        <v>307</v>
      </c>
      <c r="PWJ96" s="73">
        <v>307</v>
      </c>
      <c r="PWK96" s="73">
        <v>307</v>
      </c>
      <c r="PWL96" s="73">
        <v>307</v>
      </c>
      <c r="PWM96" s="73">
        <v>307</v>
      </c>
      <c r="PWN96" s="73">
        <v>307</v>
      </c>
      <c r="PWO96" s="73">
        <v>307</v>
      </c>
      <c r="PWP96" s="73">
        <v>307</v>
      </c>
      <c r="PWQ96" s="73">
        <v>307</v>
      </c>
      <c r="PWR96" s="73">
        <v>307</v>
      </c>
      <c r="PWS96" s="73">
        <v>307</v>
      </c>
      <c r="PWT96" s="73">
        <v>307</v>
      </c>
      <c r="PWU96" s="73">
        <v>307</v>
      </c>
      <c r="PWV96" s="73">
        <v>307</v>
      </c>
      <c r="PWW96" s="73">
        <v>307</v>
      </c>
      <c r="PWX96" s="73">
        <v>307</v>
      </c>
      <c r="PWY96" s="73">
        <v>307</v>
      </c>
      <c r="PWZ96" s="73">
        <v>307</v>
      </c>
      <c r="PXA96" s="73">
        <v>307</v>
      </c>
      <c r="PXB96" s="73">
        <v>307</v>
      </c>
      <c r="PXC96" s="73">
        <v>307</v>
      </c>
      <c r="PXD96" s="73">
        <v>307</v>
      </c>
      <c r="PXE96" s="73">
        <v>307</v>
      </c>
      <c r="PXF96" s="73">
        <v>307</v>
      </c>
      <c r="PXG96" s="73">
        <v>307</v>
      </c>
      <c r="PXH96" s="73">
        <v>307</v>
      </c>
      <c r="PXI96" s="73">
        <v>307</v>
      </c>
      <c r="PXJ96" s="73">
        <v>307</v>
      </c>
      <c r="PXK96" s="73">
        <v>307</v>
      </c>
      <c r="PXL96" s="73">
        <v>307</v>
      </c>
      <c r="PXM96" s="73">
        <v>307</v>
      </c>
      <c r="PXN96" s="73">
        <v>307</v>
      </c>
      <c r="PXO96" s="73">
        <v>307</v>
      </c>
      <c r="PXP96" s="73">
        <v>307</v>
      </c>
      <c r="PXQ96" s="73">
        <v>307</v>
      </c>
      <c r="PXR96" s="73">
        <v>307</v>
      </c>
      <c r="PXS96" s="73">
        <v>307</v>
      </c>
      <c r="PXT96" s="73">
        <v>307</v>
      </c>
      <c r="PXU96" s="73">
        <v>307</v>
      </c>
      <c r="PXV96" s="73">
        <v>307</v>
      </c>
      <c r="PXW96" s="73">
        <v>307</v>
      </c>
      <c r="PXX96" s="73">
        <v>307</v>
      </c>
      <c r="PXY96" s="73">
        <v>307</v>
      </c>
      <c r="PXZ96" s="73">
        <v>307</v>
      </c>
      <c r="PYA96" s="73">
        <v>307</v>
      </c>
      <c r="PYB96" s="73">
        <v>307</v>
      </c>
      <c r="PYC96" s="73">
        <v>307</v>
      </c>
      <c r="PYD96" s="73">
        <v>307</v>
      </c>
      <c r="PYE96" s="73">
        <v>307</v>
      </c>
      <c r="PYF96" s="73">
        <v>307</v>
      </c>
      <c r="PYG96" s="73">
        <v>307</v>
      </c>
      <c r="PYH96" s="73">
        <v>307</v>
      </c>
      <c r="PYI96" s="73">
        <v>307</v>
      </c>
      <c r="PYJ96" s="73">
        <v>307</v>
      </c>
      <c r="PYK96" s="73">
        <v>307</v>
      </c>
      <c r="PYL96" s="73">
        <v>307</v>
      </c>
      <c r="PYM96" s="73">
        <v>307</v>
      </c>
      <c r="PYN96" s="73">
        <v>307</v>
      </c>
      <c r="PYO96" s="73">
        <v>307</v>
      </c>
      <c r="PYP96" s="73">
        <v>307</v>
      </c>
      <c r="PYQ96" s="73">
        <v>307</v>
      </c>
      <c r="PYR96" s="73">
        <v>307</v>
      </c>
      <c r="PYS96" s="73">
        <v>307</v>
      </c>
      <c r="PYT96" s="73">
        <v>307</v>
      </c>
      <c r="PYU96" s="73">
        <v>307</v>
      </c>
      <c r="PYV96" s="73">
        <v>307</v>
      </c>
      <c r="PYW96" s="73">
        <v>307</v>
      </c>
      <c r="PYX96" s="73">
        <v>307</v>
      </c>
      <c r="PYY96" s="73">
        <v>307</v>
      </c>
      <c r="PYZ96" s="73">
        <v>307</v>
      </c>
      <c r="PZA96" s="73">
        <v>307</v>
      </c>
      <c r="PZB96" s="73">
        <v>307</v>
      </c>
      <c r="PZC96" s="73">
        <v>307</v>
      </c>
      <c r="PZD96" s="73">
        <v>307</v>
      </c>
      <c r="PZE96" s="73">
        <v>307</v>
      </c>
      <c r="PZF96" s="73">
        <v>307</v>
      </c>
      <c r="PZG96" s="73">
        <v>307</v>
      </c>
      <c r="PZH96" s="73">
        <v>307</v>
      </c>
      <c r="PZI96" s="73">
        <v>307</v>
      </c>
      <c r="PZJ96" s="73">
        <v>307</v>
      </c>
      <c r="PZK96" s="73">
        <v>307</v>
      </c>
      <c r="PZL96" s="73">
        <v>307</v>
      </c>
      <c r="PZM96" s="73">
        <v>307</v>
      </c>
      <c r="PZN96" s="73">
        <v>307</v>
      </c>
      <c r="PZO96" s="73">
        <v>307</v>
      </c>
      <c r="PZP96" s="73">
        <v>307</v>
      </c>
      <c r="PZQ96" s="73">
        <v>307</v>
      </c>
      <c r="PZR96" s="73">
        <v>307</v>
      </c>
      <c r="PZS96" s="73">
        <v>307</v>
      </c>
      <c r="PZT96" s="73">
        <v>307</v>
      </c>
      <c r="PZU96" s="73">
        <v>307</v>
      </c>
      <c r="PZV96" s="73">
        <v>307</v>
      </c>
      <c r="PZW96" s="73">
        <v>307</v>
      </c>
      <c r="PZX96" s="73">
        <v>307</v>
      </c>
      <c r="PZY96" s="73">
        <v>307</v>
      </c>
      <c r="PZZ96" s="73">
        <v>307</v>
      </c>
      <c r="QAA96" s="73">
        <v>307</v>
      </c>
      <c r="QAB96" s="73">
        <v>307</v>
      </c>
      <c r="QAC96" s="73">
        <v>307</v>
      </c>
      <c r="QAD96" s="73">
        <v>307</v>
      </c>
      <c r="QAE96" s="73">
        <v>307</v>
      </c>
      <c r="QAF96" s="73">
        <v>307</v>
      </c>
      <c r="QAG96" s="73">
        <v>307</v>
      </c>
      <c r="QAH96" s="73">
        <v>307</v>
      </c>
      <c r="QAI96" s="73">
        <v>307</v>
      </c>
      <c r="QAJ96" s="73">
        <v>307</v>
      </c>
      <c r="QAK96" s="73">
        <v>307</v>
      </c>
      <c r="QAL96" s="73">
        <v>307</v>
      </c>
      <c r="QAM96" s="73">
        <v>307</v>
      </c>
      <c r="QAN96" s="73">
        <v>307</v>
      </c>
      <c r="QAO96" s="73">
        <v>307</v>
      </c>
      <c r="QAP96" s="73">
        <v>307</v>
      </c>
      <c r="QAQ96" s="73">
        <v>307</v>
      </c>
      <c r="QAR96" s="73">
        <v>307</v>
      </c>
      <c r="QAS96" s="73">
        <v>307</v>
      </c>
      <c r="QAT96" s="73">
        <v>307</v>
      </c>
      <c r="QAU96" s="73">
        <v>307</v>
      </c>
      <c r="QAV96" s="73">
        <v>307</v>
      </c>
      <c r="QAW96" s="73">
        <v>307</v>
      </c>
      <c r="QAX96" s="73">
        <v>307</v>
      </c>
      <c r="QAY96" s="73">
        <v>307</v>
      </c>
      <c r="QAZ96" s="73">
        <v>307</v>
      </c>
      <c r="QBA96" s="73">
        <v>307</v>
      </c>
      <c r="QBB96" s="73">
        <v>307</v>
      </c>
      <c r="QBC96" s="73">
        <v>307</v>
      </c>
      <c r="QBD96" s="73">
        <v>307</v>
      </c>
      <c r="QBE96" s="73">
        <v>307</v>
      </c>
      <c r="QBF96" s="73">
        <v>307</v>
      </c>
      <c r="QBG96" s="73">
        <v>307</v>
      </c>
      <c r="QBH96" s="73">
        <v>307</v>
      </c>
      <c r="QBI96" s="73">
        <v>307</v>
      </c>
      <c r="QBJ96" s="73">
        <v>307</v>
      </c>
      <c r="QBK96" s="73">
        <v>307</v>
      </c>
      <c r="QBL96" s="73">
        <v>307</v>
      </c>
      <c r="QBM96" s="73">
        <v>307</v>
      </c>
      <c r="QBN96" s="73">
        <v>307</v>
      </c>
      <c r="QBO96" s="73">
        <v>307</v>
      </c>
      <c r="QBP96" s="73">
        <v>307</v>
      </c>
      <c r="QBQ96" s="73">
        <v>307</v>
      </c>
      <c r="QBR96" s="73">
        <v>307</v>
      </c>
      <c r="QBS96" s="73">
        <v>307</v>
      </c>
      <c r="QBT96" s="73">
        <v>307</v>
      </c>
      <c r="QBU96" s="73">
        <v>307</v>
      </c>
      <c r="QBV96" s="73">
        <v>307</v>
      </c>
      <c r="QBW96" s="73">
        <v>307</v>
      </c>
      <c r="QBX96" s="73">
        <v>307</v>
      </c>
      <c r="QBY96" s="73">
        <v>307</v>
      </c>
      <c r="QBZ96" s="73">
        <v>307</v>
      </c>
      <c r="QCA96" s="73">
        <v>307</v>
      </c>
      <c r="QCB96" s="73">
        <v>307</v>
      </c>
      <c r="QCC96" s="73">
        <v>307</v>
      </c>
      <c r="QCD96" s="73">
        <v>307</v>
      </c>
      <c r="QCE96" s="73">
        <v>307</v>
      </c>
      <c r="QCF96" s="73">
        <v>307</v>
      </c>
      <c r="QCG96" s="73">
        <v>307</v>
      </c>
      <c r="QCH96" s="73">
        <v>307</v>
      </c>
      <c r="QCI96" s="73">
        <v>307</v>
      </c>
      <c r="QCJ96" s="73">
        <v>307</v>
      </c>
      <c r="QCK96" s="73">
        <v>307</v>
      </c>
      <c r="QCL96" s="73">
        <v>307</v>
      </c>
      <c r="QCM96" s="73">
        <v>307</v>
      </c>
      <c r="QCN96" s="73">
        <v>307</v>
      </c>
      <c r="QCO96" s="73">
        <v>307</v>
      </c>
      <c r="QCP96" s="73">
        <v>307</v>
      </c>
      <c r="QCQ96" s="73">
        <v>307</v>
      </c>
      <c r="QCR96" s="73">
        <v>307</v>
      </c>
      <c r="QCS96" s="73">
        <v>307</v>
      </c>
      <c r="QCT96" s="73">
        <v>307</v>
      </c>
      <c r="QCU96" s="73">
        <v>307</v>
      </c>
      <c r="QCV96" s="73">
        <v>307</v>
      </c>
      <c r="QCW96" s="73">
        <v>307</v>
      </c>
      <c r="QCX96" s="73">
        <v>307</v>
      </c>
      <c r="QCY96" s="73">
        <v>307</v>
      </c>
      <c r="QCZ96" s="73">
        <v>307</v>
      </c>
      <c r="QDA96" s="73">
        <v>307</v>
      </c>
      <c r="QDB96" s="73">
        <v>307</v>
      </c>
      <c r="QDC96" s="73">
        <v>307</v>
      </c>
      <c r="QDD96" s="73">
        <v>307</v>
      </c>
      <c r="QDE96" s="73">
        <v>307</v>
      </c>
      <c r="QDF96" s="73">
        <v>307</v>
      </c>
      <c r="QDG96" s="73">
        <v>307</v>
      </c>
      <c r="QDH96" s="73">
        <v>307</v>
      </c>
      <c r="QDI96" s="73">
        <v>307</v>
      </c>
      <c r="QDJ96" s="73">
        <v>307</v>
      </c>
      <c r="QDK96" s="73">
        <v>307</v>
      </c>
      <c r="QDL96" s="73">
        <v>307</v>
      </c>
      <c r="QDM96" s="73">
        <v>307</v>
      </c>
      <c r="QDN96" s="73">
        <v>307</v>
      </c>
      <c r="QDO96" s="73">
        <v>307</v>
      </c>
      <c r="QDP96" s="73">
        <v>307</v>
      </c>
      <c r="QDQ96" s="73">
        <v>307</v>
      </c>
      <c r="QDR96" s="73">
        <v>307</v>
      </c>
      <c r="QDS96" s="73">
        <v>307</v>
      </c>
      <c r="QDT96" s="73">
        <v>307</v>
      </c>
      <c r="QDU96" s="73">
        <v>307</v>
      </c>
      <c r="QDV96" s="73">
        <v>307</v>
      </c>
      <c r="QDW96" s="73">
        <v>307</v>
      </c>
      <c r="QDX96" s="73">
        <v>307</v>
      </c>
      <c r="QDY96" s="73">
        <v>307</v>
      </c>
      <c r="QDZ96" s="73">
        <v>307</v>
      </c>
      <c r="QEA96" s="73">
        <v>307</v>
      </c>
      <c r="QEB96" s="73">
        <v>307</v>
      </c>
      <c r="QEC96" s="73">
        <v>307</v>
      </c>
      <c r="QED96" s="73">
        <v>307</v>
      </c>
      <c r="QEE96" s="73">
        <v>307</v>
      </c>
      <c r="QEF96" s="73">
        <v>307</v>
      </c>
      <c r="QEG96" s="73">
        <v>307</v>
      </c>
      <c r="QEH96" s="73">
        <v>307</v>
      </c>
      <c r="QEI96" s="73">
        <v>307</v>
      </c>
      <c r="QEJ96" s="73">
        <v>307</v>
      </c>
      <c r="QEK96" s="73">
        <v>307</v>
      </c>
      <c r="QEL96" s="73">
        <v>307</v>
      </c>
      <c r="QEM96" s="73">
        <v>307</v>
      </c>
      <c r="QEN96" s="73">
        <v>307</v>
      </c>
      <c r="QEO96" s="73">
        <v>307</v>
      </c>
      <c r="QEP96" s="73">
        <v>307</v>
      </c>
      <c r="QEQ96" s="73">
        <v>307</v>
      </c>
      <c r="QER96" s="73">
        <v>307</v>
      </c>
      <c r="QES96" s="73">
        <v>307</v>
      </c>
      <c r="QET96" s="73">
        <v>307</v>
      </c>
      <c r="QEU96" s="73">
        <v>307</v>
      </c>
      <c r="QEV96" s="73">
        <v>307</v>
      </c>
      <c r="QEW96" s="73">
        <v>307</v>
      </c>
      <c r="QEX96" s="73">
        <v>307</v>
      </c>
      <c r="QEY96" s="73">
        <v>307</v>
      </c>
      <c r="QEZ96" s="73">
        <v>307</v>
      </c>
      <c r="QFA96" s="73">
        <v>307</v>
      </c>
      <c r="QFB96" s="73">
        <v>307</v>
      </c>
      <c r="QFC96" s="73">
        <v>307</v>
      </c>
      <c r="QFD96" s="73">
        <v>307</v>
      </c>
      <c r="QFE96" s="73">
        <v>307</v>
      </c>
      <c r="QFF96" s="73">
        <v>307</v>
      </c>
      <c r="QFG96" s="73">
        <v>307</v>
      </c>
      <c r="QFH96" s="73">
        <v>307</v>
      </c>
      <c r="QFI96" s="73">
        <v>307</v>
      </c>
      <c r="QFJ96" s="73">
        <v>307</v>
      </c>
      <c r="QFK96" s="73">
        <v>307</v>
      </c>
      <c r="QFL96" s="73">
        <v>307</v>
      </c>
      <c r="QFM96" s="73">
        <v>307</v>
      </c>
      <c r="QFN96" s="73">
        <v>307</v>
      </c>
      <c r="QFO96" s="73">
        <v>307</v>
      </c>
      <c r="QFP96" s="73">
        <v>307</v>
      </c>
      <c r="QFQ96" s="73">
        <v>307</v>
      </c>
      <c r="QFR96" s="73">
        <v>307</v>
      </c>
      <c r="QFS96" s="73">
        <v>307</v>
      </c>
      <c r="QFT96" s="73">
        <v>307</v>
      </c>
      <c r="QFU96" s="73">
        <v>307</v>
      </c>
      <c r="QFV96" s="73">
        <v>307</v>
      </c>
      <c r="QFW96" s="73">
        <v>307</v>
      </c>
      <c r="QFX96" s="73">
        <v>307</v>
      </c>
      <c r="QFY96" s="73">
        <v>307</v>
      </c>
      <c r="QFZ96" s="73">
        <v>307</v>
      </c>
      <c r="QGA96" s="73">
        <v>307</v>
      </c>
      <c r="QGB96" s="73">
        <v>307</v>
      </c>
      <c r="QGC96" s="73">
        <v>307</v>
      </c>
      <c r="QGD96" s="73">
        <v>307</v>
      </c>
      <c r="QGE96" s="73">
        <v>307</v>
      </c>
      <c r="QGF96" s="73">
        <v>307</v>
      </c>
      <c r="QGG96" s="73">
        <v>307</v>
      </c>
      <c r="QGH96" s="73">
        <v>307</v>
      </c>
      <c r="QGI96" s="73">
        <v>307</v>
      </c>
      <c r="QGJ96" s="73">
        <v>307</v>
      </c>
      <c r="QGK96" s="73">
        <v>307</v>
      </c>
      <c r="QGL96" s="73">
        <v>307</v>
      </c>
      <c r="QGM96" s="73">
        <v>307</v>
      </c>
      <c r="QGN96" s="73">
        <v>307</v>
      </c>
      <c r="QGO96" s="73">
        <v>307</v>
      </c>
      <c r="QGP96" s="73">
        <v>307</v>
      </c>
      <c r="QGQ96" s="73">
        <v>307</v>
      </c>
      <c r="QGR96" s="73">
        <v>307</v>
      </c>
      <c r="QGS96" s="73">
        <v>307</v>
      </c>
      <c r="QGT96" s="73">
        <v>307</v>
      </c>
      <c r="QGU96" s="73">
        <v>307</v>
      </c>
      <c r="QGV96" s="73">
        <v>307</v>
      </c>
      <c r="QGW96" s="73">
        <v>307</v>
      </c>
      <c r="QGX96" s="73">
        <v>307</v>
      </c>
      <c r="QGY96" s="73">
        <v>307</v>
      </c>
      <c r="QGZ96" s="73">
        <v>307</v>
      </c>
      <c r="QHA96" s="73">
        <v>307</v>
      </c>
      <c r="QHB96" s="73">
        <v>307</v>
      </c>
      <c r="QHC96" s="73">
        <v>307</v>
      </c>
      <c r="QHD96" s="73">
        <v>307</v>
      </c>
      <c r="QHE96" s="73">
        <v>307</v>
      </c>
      <c r="QHF96" s="73">
        <v>307</v>
      </c>
      <c r="QHG96" s="73">
        <v>307</v>
      </c>
      <c r="QHH96" s="73">
        <v>307</v>
      </c>
      <c r="QHI96" s="73">
        <v>307</v>
      </c>
      <c r="QHJ96" s="73">
        <v>307</v>
      </c>
      <c r="QHK96" s="73">
        <v>307</v>
      </c>
      <c r="QHL96" s="73">
        <v>307</v>
      </c>
      <c r="QHM96" s="73">
        <v>307</v>
      </c>
      <c r="QHN96" s="73">
        <v>307</v>
      </c>
      <c r="QHO96" s="73">
        <v>307</v>
      </c>
      <c r="QHP96" s="73">
        <v>307</v>
      </c>
      <c r="QHQ96" s="73">
        <v>307</v>
      </c>
      <c r="QHR96" s="73">
        <v>307</v>
      </c>
      <c r="QHS96" s="73">
        <v>307</v>
      </c>
      <c r="QHT96" s="73">
        <v>307</v>
      </c>
      <c r="QHU96" s="73">
        <v>307</v>
      </c>
      <c r="QHV96" s="73">
        <v>307</v>
      </c>
      <c r="QHW96" s="73">
        <v>307</v>
      </c>
      <c r="QHX96" s="73">
        <v>307</v>
      </c>
      <c r="QHY96" s="73">
        <v>307</v>
      </c>
      <c r="QHZ96" s="73">
        <v>307</v>
      </c>
      <c r="QIA96" s="73">
        <v>307</v>
      </c>
      <c r="QIB96" s="73">
        <v>307</v>
      </c>
      <c r="QIC96" s="73">
        <v>307</v>
      </c>
      <c r="QID96" s="73">
        <v>307</v>
      </c>
      <c r="QIE96" s="73">
        <v>307</v>
      </c>
      <c r="QIF96" s="73">
        <v>307</v>
      </c>
      <c r="QIG96" s="73">
        <v>307</v>
      </c>
      <c r="QIH96" s="73">
        <v>307</v>
      </c>
      <c r="QII96" s="73">
        <v>307</v>
      </c>
      <c r="QIJ96" s="73">
        <v>307</v>
      </c>
      <c r="QIK96" s="73">
        <v>307</v>
      </c>
      <c r="QIL96" s="73">
        <v>307</v>
      </c>
      <c r="QIM96" s="73">
        <v>307</v>
      </c>
      <c r="QIN96" s="73">
        <v>307</v>
      </c>
      <c r="QIO96" s="73">
        <v>307</v>
      </c>
      <c r="QIP96" s="73">
        <v>307</v>
      </c>
      <c r="QIQ96" s="73">
        <v>307</v>
      </c>
      <c r="QIR96" s="73">
        <v>307</v>
      </c>
      <c r="QIS96" s="73">
        <v>307</v>
      </c>
      <c r="QIT96" s="73">
        <v>307</v>
      </c>
      <c r="QIU96" s="73">
        <v>307</v>
      </c>
      <c r="QIV96" s="73">
        <v>307</v>
      </c>
      <c r="QIW96" s="73">
        <v>307</v>
      </c>
      <c r="QIX96" s="73">
        <v>307</v>
      </c>
      <c r="QIY96" s="73">
        <v>307</v>
      </c>
      <c r="QIZ96" s="73">
        <v>307</v>
      </c>
      <c r="QJA96" s="73">
        <v>307</v>
      </c>
      <c r="QJB96" s="73">
        <v>307</v>
      </c>
      <c r="QJC96" s="73">
        <v>307</v>
      </c>
      <c r="QJD96" s="73">
        <v>307</v>
      </c>
      <c r="QJE96" s="73">
        <v>307</v>
      </c>
      <c r="QJF96" s="73">
        <v>307</v>
      </c>
      <c r="QJG96" s="73">
        <v>307</v>
      </c>
      <c r="QJH96" s="73">
        <v>307</v>
      </c>
      <c r="QJI96" s="73">
        <v>307</v>
      </c>
      <c r="QJJ96" s="73">
        <v>307</v>
      </c>
      <c r="QJK96" s="73">
        <v>307</v>
      </c>
      <c r="QJL96" s="73">
        <v>307</v>
      </c>
      <c r="QJM96" s="73">
        <v>307</v>
      </c>
      <c r="QJN96" s="73">
        <v>307</v>
      </c>
      <c r="QJO96" s="73">
        <v>307</v>
      </c>
      <c r="QJP96" s="73">
        <v>307</v>
      </c>
      <c r="QJQ96" s="73">
        <v>307</v>
      </c>
      <c r="QJR96" s="73">
        <v>307</v>
      </c>
      <c r="QJS96" s="73">
        <v>307</v>
      </c>
      <c r="QJT96" s="73">
        <v>307</v>
      </c>
      <c r="QJU96" s="73">
        <v>307</v>
      </c>
      <c r="QJV96" s="73">
        <v>307</v>
      </c>
      <c r="QJW96" s="73">
        <v>307</v>
      </c>
      <c r="QJX96" s="73">
        <v>307</v>
      </c>
      <c r="QJY96" s="73">
        <v>307</v>
      </c>
      <c r="QJZ96" s="73">
        <v>307</v>
      </c>
      <c r="QKA96" s="73">
        <v>307</v>
      </c>
      <c r="QKB96" s="73">
        <v>307</v>
      </c>
      <c r="QKC96" s="73">
        <v>307</v>
      </c>
      <c r="QKD96" s="73">
        <v>307</v>
      </c>
      <c r="QKE96" s="73">
        <v>307</v>
      </c>
      <c r="QKF96" s="73">
        <v>307</v>
      </c>
      <c r="QKG96" s="73">
        <v>307</v>
      </c>
      <c r="QKH96" s="73">
        <v>307</v>
      </c>
      <c r="QKI96" s="73">
        <v>307</v>
      </c>
      <c r="QKJ96" s="73">
        <v>307</v>
      </c>
      <c r="QKK96" s="73">
        <v>307</v>
      </c>
      <c r="QKL96" s="73">
        <v>307</v>
      </c>
      <c r="QKM96" s="73">
        <v>307</v>
      </c>
      <c r="QKN96" s="73">
        <v>307</v>
      </c>
      <c r="QKO96" s="73">
        <v>307</v>
      </c>
      <c r="QKP96" s="73">
        <v>307</v>
      </c>
      <c r="QKQ96" s="73">
        <v>307</v>
      </c>
      <c r="QKR96" s="73">
        <v>307</v>
      </c>
      <c r="QKS96" s="73">
        <v>307</v>
      </c>
      <c r="QKT96" s="73">
        <v>307</v>
      </c>
      <c r="QKU96" s="73">
        <v>307</v>
      </c>
      <c r="QKV96" s="73">
        <v>307</v>
      </c>
      <c r="QKW96" s="73">
        <v>307</v>
      </c>
      <c r="QKX96" s="73">
        <v>307</v>
      </c>
      <c r="QKY96" s="73">
        <v>307</v>
      </c>
      <c r="QKZ96" s="73">
        <v>307</v>
      </c>
      <c r="QLA96" s="73">
        <v>307</v>
      </c>
      <c r="QLB96" s="73">
        <v>307</v>
      </c>
      <c r="QLC96" s="73">
        <v>307</v>
      </c>
      <c r="QLD96" s="73">
        <v>307</v>
      </c>
      <c r="QLE96" s="73">
        <v>307</v>
      </c>
      <c r="QLF96" s="73">
        <v>307</v>
      </c>
      <c r="QLG96" s="73">
        <v>307</v>
      </c>
      <c r="QLH96" s="73">
        <v>307</v>
      </c>
      <c r="QLI96" s="73">
        <v>307</v>
      </c>
      <c r="QLJ96" s="73">
        <v>307</v>
      </c>
      <c r="QLK96" s="73">
        <v>307</v>
      </c>
      <c r="QLL96" s="73">
        <v>307</v>
      </c>
      <c r="QLM96" s="73">
        <v>307</v>
      </c>
      <c r="QLN96" s="73">
        <v>307</v>
      </c>
      <c r="QLO96" s="73">
        <v>307</v>
      </c>
      <c r="QLP96" s="73">
        <v>307</v>
      </c>
      <c r="QLQ96" s="73">
        <v>307</v>
      </c>
      <c r="QLR96" s="73">
        <v>307</v>
      </c>
      <c r="QLS96" s="73">
        <v>307</v>
      </c>
      <c r="QLT96" s="73">
        <v>307</v>
      </c>
      <c r="QLU96" s="73">
        <v>307</v>
      </c>
      <c r="QLV96" s="73">
        <v>307</v>
      </c>
      <c r="QLW96" s="73">
        <v>307</v>
      </c>
      <c r="QLX96" s="73">
        <v>307</v>
      </c>
      <c r="QLY96" s="73">
        <v>307</v>
      </c>
      <c r="QLZ96" s="73">
        <v>307</v>
      </c>
      <c r="QMA96" s="73">
        <v>307</v>
      </c>
      <c r="QMB96" s="73">
        <v>307</v>
      </c>
      <c r="QMC96" s="73">
        <v>307</v>
      </c>
      <c r="QMD96" s="73">
        <v>307</v>
      </c>
      <c r="QME96" s="73">
        <v>307</v>
      </c>
      <c r="QMF96" s="73">
        <v>307</v>
      </c>
      <c r="QMG96" s="73">
        <v>307</v>
      </c>
      <c r="QMH96" s="73">
        <v>307</v>
      </c>
      <c r="QMI96" s="73">
        <v>307</v>
      </c>
      <c r="QMJ96" s="73">
        <v>307</v>
      </c>
      <c r="QMK96" s="73">
        <v>307</v>
      </c>
      <c r="QML96" s="73">
        <v>307</v>
      </c>
      <c r="QMM96" s="73">
        <v>307</v>
      </c>
      <c r="QMN96" s="73">
        <v>307</v>
      </c>
      <c r="QMO96" s="73">
        <v>307</v>
      </c>
      <c r="QMP96" s="73">
        <v>307</v>
      </c>
      <c r="QMQ96" s="73">
        <v>307</v>
      </c>
      <c r="QMR96" s="73">
        <v>307</v>
      </c>
      <c r="QMS96" s="73">
        <v>307</v>
      </c>
      <c r="QMT96" s="73">
        <v>307</v>
      </c>
      <c r="QMU96" s="73">
        <v>307</v>
      </c>
      <c r="QMV96" s="73">
        <v>307</v>
      </c>
      <c r="QMW96" s="73">
        <v>307</v>
      </c>
      <c r="QMX96" s="73">
        <v>307</v>
      </c>
      <c r="QMY96" s="73">
        <v>307</v>
      </c>
      <c r="QMZ96" s="73">
        <v>307</v>
      </c>
      <c r="QNA96" s="73">
        <v>307</v>
      </c>
      <c r="QNB96" s="73">
        <v>307</v>
      </c>
      <c r="QNC96" s="73">
        <v>307</v>
      </c>
      <c r="QND96" s="73">
        <v>307</v>
      </c>
      <c r="QNE96" s="73">
        <v>307</v>
      </c>
      <c r="QNF96" s="73">
        <v>307</v>
      </c>
      <c r="QNG96" s="73">
        <v>307</v>
      </c>
      <c r="QNH96" s="73">
        <v>307</v>
      </c>
      <c r="QNI96" s="73">
        <v>307</v>
      </c>
      <c r="QNJ96" s="73">
        <v>307</v>
      </c>
      <c r="QNK96" s="73">
        <v>307</v>
      </c>
      <c r="QNL96" s="73">
        <v>307</v>
      </c>
      <c r="QNM96" s="73">
        <v>307</v>
      </c>
      <c r="QNN96" s="73">
        <v>307</v>
      </c>
      <c r="QNO96" s="73">
        <v>307</v>
      </c>
      <c r="QNP96" s="73">
        <v>307</v>
      </c>
      <c r="QNQ96" s="73">
        <v>307</v>
      </c>
      <c r="QNR96" s="73">
        <v>307</v>
      </c>
      <c r="QNS96" s="73">
        <v>307</v>
      </c>
      <c r="QNT96" s="73">
        <v>307</v>
      </c>
      <c r="QNU96" s="73">
        <v>307</v>
      </c>
      <c r="QNV96" s="73">
        <v>307</v>
      </c>
      <c r="QNW96" s="73">
        <v>307</v>
      </c>
      <c r="QNX96" s="73">
        <v>307</v>
      </c>
      <c r="QNY96" s="73">
        <v>307</v>
      </c>
      <c r="QNZ96" s="73">
        <v>307</v>
      </c>
      <c r="QOA96" s="73">
        <v>307</v>
      </c>
      <c r="QOB96" s="73">
        <v>307</v>
      </c>
      <c r="QOC96" s="73">
        <v>307</v>
      </c>
      <c r="QOD96" s="73">
        <v>307</v>
      </c>
      <c r="QOE96" s="73">
        <v>307</v>
      </c>
      <c r="QOF96" s="73">
        <v>307</v>
      </c>
      <c r="QOG96" s="73">
        <v>307</v>
      </c>
      <c r="QOH96" s="73">
        <v>307</v>
      </c>
      <c r="QOI96" s="73">
        <v>307</v>
      </c>
      <c r="QOJ96" s="73">
        <v>307</v>
      </c>
      <c r="QOK96" s="73">
        <v>307</v>
      </c>
      <c r="QOL96" s="73">
        <v>307</v>
      </c>
      <c r="QOM96" s="73">
        <v>307</v>
      </c>
      <c r="QON96" s="73">
        <v>307</v>
      </c>
      <c r="QOO96" s="73">
        <v>307</v>
      </c>
      <c r="QOP96" s="73">
        <v>307</v>
      </c>
      <c r="QOQ96" s="73">
        <v>307</v>
      </c>
      <c r="QOR96" s="73">
        <v>307</v>
      </c>
      <c r="QOS96" s="73">
        <v>307</v>
      </c>
      <c r="QOT96" s="73">
        <v>307</v>
      </c>
      <c r="QOU96" s="73">
        <v>307</v>
      </c>
      <c r="QOV96" s="73">
        <v>307</v>
      </c>
      <c r="QOW96" s="73">
        <v>307</v>
      </c>
      <c r="QOX96" s="73">
        <v>307</v>
      </c>
      <c r="QOY96" s="73">
        <v>307</v>
      </c>
      <c r="QOZ96" s="73">
        <v>307</v>
      </c>
      <c r="QPA96" s="73">
        <v>307</v>
      </c>
      <c r="QPB96" s="73">
        <v>307</v>
      </c>
      <c r="QPC96" s="73">
        <v>307</v>
      </c>
      <c r="QPD96" s="73">
        <v>307</v>
      </c>
      <c r="QPE96" s="73">
        <v>307</v>
      </c>
      <c r="QPF96" s="73">
        <v>307</v>
      </c>
      <c r="QPG96" s="73">
        <v>307</v>
      </c>
      <c r="QPH96" s="73">
        <v>307</v>
      </c>
      <c r="QPI96" s="73">
        <v>307</v>
      </c>
      <c r="QPJ96" s="73">
        <v>307</v>
      </c>
      <c r="QPK96" s="73">
        <v>307</v>
      </c>
      <c r="QPL96" s="73">
        <v>307</v>
      </c>
      <c r="QPM96" s="73">
        <v>307</v>
      </c>
      <c r="QPN96" s="73">
        <v>307</v>
      </c>
      <c r="QPO96" s="73">
        <v>307</v>
      </c>
      <c r="QPP96" s="73">
        <v>307</v>
      </c>
      <c r="QPQ96" s="73">
        <v>307</v>
      </c>
      <c r="QPR96" s="73">
        <v>307</v>
      </c>
      <c r="QPS96" s="73">
        <v>307</v>
      </c>
      <c r="QPT96" s="73">
        <v>307</v>
      </c>
      <c r="QPU96" s="73">
        <v>307</v>
      </c>
      <c r="QPV96" s="73">
        <v>307</v>
      </c>
      <c r="QPW96" s="73">
        <v>307</v>
      </c>
      <c r="QPX96" s="73">
        <v>307</v>
      </c>
      <c r="QPY96" s="73">
        <v>307</v>
      </c>
      <c r="QPZ96" s="73">
        <v>307</v>
      </c>
      <c r="QQA96" s="73">
        <v>307</v>
      </c>
      <c r="QQB96" s="73">
        <v>307</v>
      </c>
      <c r="QQC96" s="73">
        <v>307</v>
      </c>
      <c r="QQD96" s="73">
        <v>307</v>
      </c>
      <c r="QQE96" s="73">
        <v>307</v>
      </c>
      <c r="QQF96" s="73">
        <v>307</v>
      </c>
      <c r="QQG96" s="73">
        <v>307</v>
      </c>
      <c r="QQH96" s="73">
        <v>307</v>
      </c>
      <c r="QQI96" s="73">
        <v>307</v>
      </c>
      <c r="QQJ96" s="73">
        <v>307</v>
      </c>
      <c r="QQK96" s="73">
        <v>307</v>
      </c>
      <c r="QQL96" s="73">
        <v>307</v>
      </c>
      <c r="QQM96" s="73">
        <v>307</v>
      </c>
      <c r="QQN96" s="73">
        <v>307</v>
      </c>
      <c r="QQO96" s="73">
        <v>307</v>
      </c>
      <c r="QQP96" s="73">
        <v>307</v>
      </c>
      <c r="QQQ96" s="73">
        <v>307</v>
      </c>
      <c r="QQR96" s="73">
        <v>307</v>
      </c>
      <c r="QQS96" s="73">
        <v>307</v>
      </c>
      <c r="QQT96" s="73">
        <v>307</v>
      </c>
      <c r="QQU96" s="73">
        <v>307</v>
      </c>
      <c r="QQV96" s="73">
        <v>307</v>
      </c>
      <c r="QQW96" s="73">
        <v>307</v>
      </c>
      <c r="QQX96" s="73">
        <v>307</v>
      </c>
      <c r="QQY96" s="73">
        <v>307</v>
      </c>
      <c r="QQZ96" s="73">
        <v>307</v>
      </c>
      <c r="QRA96" s="73">
        <v>307</v>
      </c>
      <c r="QRB96" s="73">
        <v>307</v>
      </c>
      <c r="QRC96" s="73">
        <v>307</v>
      </c>
      <c r="QRD96" s="73">
        <v>307</v>
      </c>
      <c r="QRE96" s="73">
        <v>307</v>
      </c>
      <c r="QRF96" s="73">
        <v>307</v>
      </c>
      <c r="QRG96" s="73">
        <v>307</v>
      </c>
      <c r="QRH96" s="73">
        <v>307</v>
      </c>
      <c r="QRI96" s="73">
        <v>307</v>
      </c>
      <c r="QRJ96" s="73">
        <v>307</v>
      </c>
      <c r="QRK96" s="73">
        <v>307</v>
      </c>
      <c r="QRL96" s="73">
        <v>307</v>
      </c>
      <c r="QRM96" s="73">
        <v>307</v>
      </c>
      <c r="QRN96" s="73">
        <v>307</v>
      </c>
      <c r="QRO96" s="73">
        <v>307</v>
      </c>
      <c r="QRP96" s="73">
        <v>307</v>
      </c>
      <c r="QRQ96" s="73">
        <v>307</v>
      </c>
      <c r="QRR96" s="73">
        <v>307</v>
      </c>
      <c r="QRS96" s="73">
        <v>307</v>
      </c>
      <c r="QRT96" s="73">
        <v>307</v>
      </c>
      <c r="QRU96" s="73">
        <v>307</v>
      </c>
      <c r="QRV96" s="73">
        <v>307</v>
      </c>
      <c r="QRW96" s="73">
        <v>307</v>
      </c>
      <c r="QRX96" s="73">
        <v>307</v>
      </c>
      <c r="QRY96" s="73">
        <v>307</v>
      </c>
      <c r="QRZ96" s="73">
        <v>307</v>
      </c>
      <c r="QSA96" s="73">
        <v>307</v>
      </c>
      <c r="QSB96" s="73">
        <v>307</v>
      </c>
      <c r="QSC96" s="73">
        <v>307</v>
      </c>
      <c r="QSD96" s="73">
        <v>307</v>
      </c>
      <c r="QSE96" s="73">
        <v>307</v>
      </c>
      <c r="QSF96" s="73">
        <v>307</v>
      </c>
      <c r="QSG96" s="73">
        <v>307</v>
      </c>
      <c r="QSH96" s="73">
        <v>307</v>
      </c>
      <c r="QSI96" s="73">
        <v>307</v>
      </c>
      <c r="QSJ96" s="73">
        <v>307</v>
      </c>
      <c r="QSK96" s="73">
        <v>307</v>
      </c>
      <c r="QSL96" s="73">
        <v>307</v>
      </c>
      <c r="QSM96" s="73">
        <v>307</v>
      </c>
      <c r="QSN96" s="73">
        <v>307</v>
      </c>
      <c r="QSO96" s="73">
        <v>307</v>
      </c>
      <c r="QSP96" s="73">
        <v>307</v>
      </c>
      <c r="QSQ96" s="73">
        <v>307</v>
      </c>
      <c r="QSR96" s="73">
        <v>307</v>
      </c>
      <c r="QSS96" s="73">
        <v>307</v>
      </c>
      <c r="QST96" s="73">
        <v>307</v>
      </c>
      <c r="QSU96" s="73">
        <v>307</v>
      </c>
      <c r="QSV96" s="73">
        <v>307</v>
      </c>
      <c r="QSW96" s="73">
        <v>307</v>
      </c>
      <c r="QSX96" s="73">
        <v>307</v>
      </c>
      <c r="QSY96" s="73">
        <v>307</v>
      </c>
      <c r="QSZ96" s="73">
        <v>307</v>
      </c>
      <c r="QTA96" s="73">
        <v>307</v>
      </c>
      <c r="QTB96" s="73">
        <v>307</v>
      </c>
      <c r="QTC96" s="73">
        <v>307</v>
      </c>
      <c r="QTD96" s="73">
        <v>307</v>
      </c>
      <c r="QTE96" s="73">
        <v>307</v>
      </c>
      <c r="QTF96" s="73">
        <v>307</v>
      </c>
      <c r="QTG96" s="73">
        <v>307</v>
      </c>
      <c r="QTH96" s="73">
        <v>307</v>
      </c>
      <c r="QTI96" s="73">
        <v>307</v>
      </c>
      <c r="QTJ96" s="73">
        <v>307</v>
      </c>
      <c r="QTK96" s="73">
        <v>307</v>
      </c>
      <c r="QTL96" s="73">
        <v>307</v>
      </c>
      <c r="QTM96" s="73">
        <v>307</v>
      </c>
      <c r="QTN96" s="73">
        <v>307</v>
      </c>
      <c r="QTO96" s="73">
        <v>307</v>
      </c>
      <c r="QTP96" s="73">
        <v>307</v>
      </c>
      <c r="QTQ96" s="73">
        <v>307</v>
      </c>
      <c r="QTR96" s="73">
        <v>307</v>
      </c>
      <c r="QTS96" s="73">
        <v>307</v>
      </c>
      <c r="QTT96" s="73">
        <v>307</v>
      </c>
      <c r="QTU96" s="73">
        <v>307</v>
      </c>
      <c r="QTV96" s="73">
        <v>307</v>
      </c>
      <c r="QTW96" s="73">
        <v>307</v>
      </c>
      <c r="QTX96" s="73">
        <v>307</v>
      </c>
      <c r="QTY96" s="73">
        <v>307</v>
      </c>
      <c r="QTZ96" s="73">
        <v>307</v>
      </c>
      <c r="QUA96" s="73">
        <v>307</v>
      </c>
      <c r="QUB96" s="73">
        <v>307</v>
      </c>
      <c r="QUC96" s="73">
        <v>307</v>
      </c>
      <c r="QUD96" s="73">
        <v>307</v>
      </c>
      <c r="QUE96" s="73">
        <v>307</v>
      </c>
      <c r="QUF96" s="73">
        <v>307</v>
      </c>
      <c r="QUG96" s="73">
        <v>307</v>
      </c>
      <c r="QUH96" s="73">
        <v>307</v>
      </c>
      <c r="QUI96" s="73">
        <v>307</v>
      </c>
      <c r="QUJ96" s="73">
        <v>307</v>
      </c>
      <c r="QUK96" s="73">
        <v>307</v>
      </c>
      <c r="QUL96" s="73">
        <v>307</v>
      </c>
      <c r="QUM96" s="73">
        <v>307</v>
      </c>
      <c r="QUN96" s="73">
        <v>307</v>
      </c>
      <c r="QUO96" s="73">
        <v>307</v>
      </c>
      <c r="QUP96" s="73">
        <v>307</v>
      </c>
      <c r="QUQ96" s="73">
        <v>307</v>
      </c>
      <c r="QUR96" s="73">
        <v>307</v>
      </c>
      <c r="QUS96" s="73">
        <v>307</v>
      </c>
      <c r="QUT96" s="73">
        <v>307</v>
      </c>
      <c r="QUU96" s="73">
        <v>307</v>
      </c>
      <c r="QUV96" s="73">
        <v>307</v>
      </c>
      <c r="QUW96" s="73">
        <v>307</v>
      </c>
      <c r="QUX96" s="73">
        <v>307</v>
      </c>
      <c r="QUY96" s="73">
        <v>307</v>
      </c>
      <c r="QUZ96" s="73">
        <v>307</v>
      </c>
      <c r="QVA96" s="73">
        <v>307</v>
      </c>
      <c r="QVB96" s="73">
        <v>307</v>
      </c>
      <c r="QVC96" s="73">
        <v>307</v>
      </c>
      <c r="QVD96" s="73">
        <v>307</v>
      </c>
      <c r="QVE96" s="73">
        <v>307</v>
      </c>
      <c r="QVF96" s="73">
        <v>307</v>
      </c>
      <c r="QVG96" s="73">
        <v>307</v>
      </c>
      <c r="QVH96" s="73">
        <v>307</v>
      </c>
      <c r="QVI96" s="73">
        <v>307</v>
      </c>
      <c r="QVJ96" s="73">
        <v>307</v>
      </c>
      <c r="QVK96" s="73">
        <v>307</v>
      </c>
      <c r="QVL96" s="73">
        <v>307</v>
      </c>
      <c r="QVM96" s="73">
        <v>307</v>
      </c>
      <c r="QVN96" s="73">
        <v>307</v>
      </c>
      <c r="QVO96" s="73">
        <v>307</v>
      </c>
      <c r="QVP96" s="73">
        <v>307</v>
      </c>
      <c r="QVQ96" s="73">
        <v>307</v>
      </c>
      <c r="QVR96" s="73">
        <v>307</v>
      </c>
      <c r="QVS96" s="73">
        <v>307</v>
      </c>
      <c r="QVT96" s="73">
        <v>307</v>
      </c>
      <c r="QVU96" s="73">
        <v>307</v>
      </c>
      <c r="QVV96" s="73">
        <v>307</v>
      </c>
      <c r="QVW96" s="73">
        <v>307</v>
      </c>
      <c r="QVX96" s="73">
        <v>307</v>
      </c>
      <c r="QVY96" s="73">
        <v>307</v>
      </c>
      <c r="QVZ96" s="73">
        <v>307</v>
      </c>
      <c r="QWA96" s="73">
        <v>307</v>
      </c>
      <c r="QWB96" s="73">
        <v>307</v>
      </c>
      <c r="QWC96" s="73">
        <v>307</v>
      </c>
      <c r="QWD96" s="73">
        <v>307</v>
      </c>
      <c r="QWE96" s="73">
        <v>307</v>
      </c>
      <c r="QWF96" s="73">
        <v>307</v>
      </c>
      <c r="QWG96" s="73">
        <v>307</v>
      </c>
      <c r="QWH96" s="73">
        <v>307</v>
      </c>
      <c r="QWI96" s="73">
        <v>307</v>
      </c>
      <c r="QWJ96" s="73">
        <v>307</v>
      </c>
      <c r="QWK96" s="73">
        <v>307</v>
      </c>
      <c r="QWL96" s="73">
        <v>307</v>
      </c>
      <c r="QWM96" s="73">
        <v>307</v>
      </c>
      <c r="QWN96" s="73">
        <v>307</v>
      </c>
      <c r="QWO96" s="73">
        <v>307</v>
      </c>
      <c r="QWP96" s="73">
        <v>307</v>
      </c>
      <c r="QWQ96" s="73">
        <v>307</v>
      </c>
      <c r="QWR96" s="73">
        <v>307</v>
      </c>
      <c r="QWS96" s="73">
        <v>307</v>
      </c>
      <c r="QWT96" s="73">
        <v>307</v>
      </c>
      <c r="QWU96" s="73">
        <v>307</v>
      </c>
      <c r="QWV96" s="73">
        <v>307</v>
      </c>
      <c r="QWW96" s="73">
        <v>307</v>
      </c>
      <c r="QWX96" s="73">
        <v>307</v>
      </c>
      <c r="QWY96" s="73">
        <v>307</v>
      </c>
      <c r="QWZ96" s="73">
        <v>307</v>
      </c>
      <c r="QXA96" s="73">
        <v>307</v>
      </c>
      <c r="QXB96" s="73">
        <v>307</v>
      </c>
      <c r="QXC96" s="73">
        <v>307</v>
      </c>
      <c r="QXD96" s="73">
        <v>307</v>
      </c>
      <c r="QXE96" s="73">
        <v>307</v>
      </c>
      <c r="QXF96" s="73">
        <v>307</v>
      </c>
      <c r="QXG96" s="73">
        <v>307</v>
      </c>
      <c r="QXH96" s="73">
        <v>307</v>
      </c>
      <c r="QXI96" s="73">
        <v>307</v>
      </c>
      <c r="QXJ96" s="73">
        <v>307</v>
      </c>
      <c r="QXK96" s="73">
        <v>307</v>
      </c>
      <c r="QXL96" s="73">
        <v>307</v>
      </c>
      <c r="QXM96" s="73">
        <v>307</v>
      </c>
      <c r="QXN96" s="73">
        <v>307</v>
      </c>
      <c r="QXO96" s="73">
        <v>307</v>
      </c>
      <c r="QXP96" s="73">
        <v>307</v>
      </c>
      <c r="QXQ96" s="73">
        <v>307</v>
      </c>
      <c r="QXR96" s="73">
        <v>307</v>
      </c>
      <c r="QXS96" s="73">
        <v>307</v>
      </c>
      <c r="QXT96" s="73">
        <v>307</v>
      </c>
      <c r="QXU96" s="73">
        <v>307</v>
      </c>
      <c r="QXV96" s="73">
        <v>307</v>
      </c>
      <c r="QXW96" s="73">
        <v>307</v>
      </c>
      <c r="QXX96" s="73">
        <v>307</v>
      </c>
      <c r="QXY96" s="73">
        <v>307</v>
      </c>
      <c r="QXZ96" s="73">
        <v>307</v>
      </c>
      <c r="QYA96" s="73">
        <v>307</v>
      </c>
      <c r="QYB96" s="73">
        <v>307</v>
      </c>
      <c r="QYC96" s="73">
        <v>307</v>
      </c>
      <c r="QYD96" s="73">
        <v>307</v>
      </c>
      <c r="QYE96" s="73">
        <v>307</v>
      </c>
      <c r="QYF96" s="73">
        <v>307</v>
      </c>
      <c r="QYG96" s="73">
        <v>307</v>
      </c>
      <c r="QYH96" s="73">
        <v>307</v>
      </c>
      <c r="QYI96" s="73">
        <v>307</v>
      </c>
      <c r="QYJ96" s="73">
        <v>307</v>
      </c>
      <c r="QYK96" s="73">
        <v>307</v>
      </c>
      <c r="QYL96" s="73">
        <v>307</v>
      </c>
      <c r="QYM96" s="73">
        <v>307</v>
      </c>
      <c r="QYN96" s="73">
        <v>307</v>
      </c>
      <c r="QYO96" s="73">
        <v>307</v>
      </c>
      <c r="QYP96" s="73">
        <v>307</v>
      </c>
      <c r="QYQ96" s="73">
        <v>307</v>
      </c>
      <c r="QYR96" s="73">
        <v>307</v>
      </c>
      <c r="QYS96" s="73">
        <v>307</v>
      </c>
      <c r="QYT96" s="73">
        <v>307</v>
      </c>
      <c r="QYU96" s="73">
        <v>307</v>
      </c>
      <c r="QYV96" s="73">
        <v>307</v>
      </c>
      <c r="QYW96" s="73">
        <v>307</v>
      </c>
      <c r="QYX96" s="73">
        <v>307</v>
      </c>
      <c r="QYY96" s="73">
        <v>307</v>
      </c>
      <c r="QYZ96" s="73">
        <v>307</v>
      </c>
      <c r="QZA96" s="73">
        <v>307</v>
      </c>
      <c r="QZB96" s="73">
        <v>307</v>
      </c>
      <c r="QZC96" s="73">
        <v>307</v>
      </c>
      <c r="QZD96" s="73">
        <v>307</v>
      </c>
      <c r="QZE96" s="73">
        <v>307</v>
      </c>
      <c r="QZF96" s="73">
        <v>307</v>
      </c>
      <c r="QZG96" s="73">
        <v>307</v>
      </c>
      <c r="QZH96" s="73">
        <v>307</v>
      </c>
      <c r="QZI96" s="73">
        <v>307</v>
      </c>
      <c r="QZJ96" s="73">
        <v>307</v>
      </c>
      <c r="QZK96" s="73">
        <v>307</v>
      </c>
      <c r="QZL96" s="73">
        <v>307</v>
      </c>
      <c r="QZM96" s="73">
        <v>307</v>
      </c>
      <c r="QZN96" s="73">
        <v>307</v>
      </c>
      <c r="QZO96" s="73">
        <v>307</v>
      </c>
      <c r="QZP96" s="73">
        <v>307</v>
      </c>
      <c r="QZQ96" s="73">
        <v>307</v>
      </c>
      <c r="QZR96" s="73">
        <v>307</v>
      </c>
      <c r="QZS96" s="73">
        <v>307</v>
      </c>
      <c r="QZT96" s="73">
        <v>307</v>
      </c>
      <c r="QZU96" s="73">
        <v>307</v>
      </c>
      <c r="QZV96" s="73">
        <v>307</v>
      </c>
      <c r="QZW96" s="73">
        <v>307</v>
      </c>
      <c r="QZX96" s="73">
        <v>307</v>
      </c>
      <c r="QZY96" s="73">
        <v>307</v>
      </c>
      <c r="QZZ96" s="73">
        <v>307</v>
      </c>
      <c r="RAA96" s="73">
        <v>307</v>
      </c>
      <c r="RAB96" s="73">
        <v>307</v>
      </c>
      <c r="RAC96" s="73">
        <v>307</v>
      </c>
      <c r="RAD96" s="73">
        <v>307</v>
      </c>
      <c r="RAE96" s="73">
        <v>307</v>
      </c>
      <c r="RAF96" s="73">
        <v>307</v>
      </c>
      <c r="RAG96" s="73">
        <v>307</v>
      </c>
      <c r="RAH96" s="73">
        <v>307</v>
      </c>
      <c r="RAI96" s="73">
        <v>307</v>
      </c>
      <c r="RAJ96" s="73">
        <v>307</v>
      </c>
      <c r="RAK96" s="73">
        <v>307</v>
      </c>
      <c r="RAL96" s="73">
        <v>307</v>
      </c>
      <c r="RAM96" s="73">
        <v>307</v>
      </c>
      <c r="RAN96" s="73">
        <v>307</v>
      </c>
      <c r="RAO96" s="73">
        <v>307</v>
      </c>
      <c r="RAP96" s="73">
        <v>307</v>
      </c>
      <c r="RAQ96" s="73">
        <v>307</v>
      </c>
      <c r="RAR96" s="73">
        <v>307</v>
      </c>
      <c r="RAS96" s="73">
        <v>307</v>
      </c>
      <c r="RAT96" s="73">
        <v>307</v>
      </c>
      <c r="RAU96" s="73">
        <v>307</v>
      </c>
      <c r="RAV96" s="73">
        <v>307</v>
      </c>
      <c r="RAW96" s="73">
        <v>307</v>
      </c>
      <c r="RAX96" s="73">
        <v>307</v>
      </c>
      <c r="RAY96" s="73">
        <v>307</v>
      </c>
      <c r="RAZ96" s="73">
        <v>307</v>
      </c>
      <c r="RBA96" s="73">
        <v>307</v>
      </c>
      <c r="RBB96" s="73">
        <v>307</v>
      </c>
      <c r="RBC96" s="73">
        <v>307</v>
      </c>
      <c r="RBD96" s="73">
        <v>307</v>
      </c>
      <c r="RBE96" s="73">
        <v>307</v>
      </c>
      <c r="RBF96" s="73">
        <v>307</v>
      </c>
      <c r="RBG96" s="73">
        <v>307</v>
      </c>
      <c r="RBH96" s="73">
        <v>307</v>
      </c>
      <c r="RBI96" s="73">
        <v>307</v>
      </c>
      <c r="RBJ96" s="73">
        <v>307</v>
      </c>
      <c r="RBK96" s="73">
        <v>307</v>
      </c>
      <c r="RBL96" s="73">
        <v>307</v>
      </c>
      <c r="RBM96" s="73">
        <v>307</v>
      </c>
      <c r="RBN96" s="73">
        <v>307</v>
      </c>
      <c r="RBO96" s="73">
        <v>307</v>
      </c>
      <c r="RBP96" s="73">
        <v>307</v>
      </c>
      <c r="RBQ96" s="73">
        <v>307</v>
      </c>
      <c r="RBR96" s="73">
        <v>307</v>
      </c>
      <c r="RBS96" s="73">
        <v>307</v>
      </c>
      <c r="RBT96" s="73">
        <v>307</v>
      </c>
      <c r="RBU96" s="73">
        <v>307</v>
      </c>
      <c r="RBV96" s="73">
        <v>307</v>
      </c>
      <c r="RBW96" s="73">
        <v>307</v>
      </c>
      <c r="RBX96" s="73">
        <v>307</v>
      </c>
      <c r="RBY96" s="73">
        <v>307</v>
      </c>
      <c r="RBZ96" s="73">
        <v>307</v>
      </c>
      <c r="RCA96" s="73">
        <v>307</v>
      </c>
      <c r="RCB96" s="73">
        <v>307</v>
      </c>
      <c r="RCC96" s="73">
        <v>307</v>
      </c>
      <c r="RCD96" s="73">
        <v>307</v>
      </c>
      <c r="RCE96" s="73">
        <v>307</v>
      </c>
      <c r="RCF96" s="73">
        <v>307</v>
      </c>
      <c r="RCG96" s="73">
        <v>307</v>
      </c>
      <c r="RCH96" s="73">
        <v>307</v>
      </c>
      <c r="RCI96" s="73">
        <v>307</v>
      </c>
      <c r="RCJ96" s="73">
        <v>307</v>
      </c>
      <c r="RCK96" s="73">
        <v>307</v>
      </c>
      <c r="RCL96" s="73">
        <v>307</v>
      </c>
      <c r="RCM96" s="73">
        <v>307</v>
      </c>
      <c r="RCN96" s="73">
        <v>307</v>
      </c>
      <c r="RCO96" s="73">
        <v>307</v>
      </c>
      <c r="RCP96" s="73">
        <v>307</v>
      </c>
      <c r="RCQ96" s="73">
        <v>307</v>
      </c>
      <c r="RCR96" s="73">
        <v>307</v>
      </c>
      <c r="RCS96" s="73">
        <v>307</v>
      </c>
      <c r="RCT96" s="73">
        <v>307</v>
      </c>
      <c r="RCU96" s="73">
        <v>307</v>
      </c>
      <c r="RCV96" s="73">
        <v>307</v>
      </c>
      <c r="RCW96" s="73">
        <v>307</v>
      </c>
      <c r="RCX96" s="73">
        <v>307</v>
      </c>
      <c r="RCY96" s="73">
        <v>307</v>
      </c>
      <c r="RCZ96" s="73">
        <v>307</v>
      </c>
      <c r="RDA96" s="73">
        <v>307</v>
      </c>
      <c r="RDB96" s="73">
        <v>307</v>
      </c>
      <c r="RDC96" s="73">
        <v>307</v>
      </c>
      <c r="RDD96" s="73">
        <v>307</v>
      </c>
      <c r="RDE96" s="73">
        <v>307</v>
      </c>
      <c r="RDF96" s="73">
        <v>307</v>
      </c>
      <c r="RDG96" s="73">
        <v>307</v>
      </c>
      <c r="RDH96" s="73">
        <v>307</v>
      </c>
      <c r="RDI96" s="73">
        <v>307</v>
      </c>
      <c r="RDJ96" s="73">
        <v>307</v>
      </c>
      <c r="RDK96" s="73">
        <v>307</v>
      </c>
      <c r="RDL96" s="73">
        <v>307</v>
      </c>
      <c r="RDM96" s="73">
        <v>307</v>
      </c>
      <c r="RDN96" s="73">
        <v>307</v>
      </c>
      <c r="RDO96" s="73">
        <v>307</v>
      </c>
      <c r="RDP96" s="73">
        <v>307</v>
      </c>
      <c r="RDQ96" s="73">
        <v>307</v>
      </c>
      <c r="RDR96" s="73">
        <v>307</v>
      </c>
      <c r="RDS96" s="73">
        <v>307</v>
      </c>
      <c r="RDT96" s="73">
        <v>307</v>
      </c>
      <c r="RDU96" s="73">
        <v>307</v>
      </c>
      <c r="RDV96" s="73">
        <v>307</v>
      </c>
      <c r="RDW96" s="73">
        <v>307</v>
      </c>
      <c r="RDX96" s="73">
        <v>307</v>
      </c>
      <c r="RDY96" s="73">
        <v>307</v>
      </c>
      <c r="RDZ96" s="73">
        <v>307</v>
      </c>
      <c r="REA96" s="73">
        <v>307</v>
      </c>
      <c r="REB96" s="73">
        <v>307</v>
      </c>
      <c r="REC96" s="73">
        <v>307</v>
      </c>
      <c r="RED96" s="73">
        <v>307</v>
      </c>
      <c r="REE96" s="73">
        <v>307</v>
      </c>
      <c r="REF96" s="73">
        <v>307</v>
      </c>
      <c r="REG96" s="73">
        <v>307</v>
      </c>
      <c r="REH96" s="73">
        <v>307</v>
      </c>
      <c r="REI96" s="73">
        <v>307</v>
      </c>
      <c r="REJ96" s="73">
        <v>307</v>
      </c>
      <c r="REK96" s="73">
        <v>307</v>
      </c>
      <c r="REL96" s="73">
        <v>307</v>
      </c>
      <c r="REM96" s="73">
        <v>307</v>
      </c>
      <c r="REN96" s="73">
        <v>307</v>
      </c>
      <c r="REO96" s="73">
        <v>307</v>
      </c>
      <c r="REP96" s="73">
        <v>307</v>
      </c>
      <c r="REQ96" s="73">
        <v>307</v>
      </c>
      <c r="RER96" s="73">
        <v>307</v>
      </c>
      <c r="RES96" s="73">
        <v>307</v>
      </c>
      <c r="RET96" s="73">
        <v>307</v>
      </c>
      <c r="REU96" s="73">
        <v>307</v>
      </c>
      <c r="REV96" s="73">
        <v>307</v>
      </c>
      <c r="REW96" s="73">
        <v>307</v>
      </c>
      <c r="REX96" s="73">
        <v>307</v>
      </c>
      <c r="REY96" s="73">
        <v>307</v>
      </c>
      <c r="REZ96" s="73">
        <v>307</v>
      </c>
      <c r="RFA96" s="73">
        <v>307</v>
      </c>
      <c r="RFB96" s="73">
        <v>307</v>
      </c>
      <c r="RFC96" s="73">
        <v>307</v>
      </c>
      <c r="RFD96" s="73">
        <v>307</v>
      </c>
      <c r="RFE96" s="73">
        <v>307</v>
      </c>
      <c r="RFF96" s="73">
        <v>307</v>
      </c>
      <c r="RFG96" s="73">
        <v>307</v>
      </c>
      <c r="RFH96" s="73">
        <v>307</v>
      </c>
      <c r="RFI96" s="73">
        <v>307</v>
      </c>
      <c r="RFJ96" s="73">
        <v>307</v>
      </c>
      <c r="RFK96" s="73">
        <v>307</v>
      </c>
      <c r="RFL96" s="73">
        <v>307</v>
      </c>
      <c r="RFM96" s="73">
        <v>307</v>
      </c>
      <c r="RFN96" s="73">
        <v>307</v>
      </c>
      <c r="RFO96" s="73">
        <v>307</v>
      </c>
      <c r="RFP96" s="73">
        <v>307</v>
      </c>
      <c r="RFQ96" s="73">
        <v>307</v>
      </c>
      <c r="RFR96" s="73">
        <v>307</v>
      </c>
      <c r="RFS96" s="73">
        <v>307</v>
      </c>
      <c r="RFT96" s="73">
        <v>307</v>
      </c>
      <c r="RFU96" s="73">
        <v>307</v>
      </c>
      <c r="RFV96" s="73">
        <v>307</v>
      </c>
      <c r="RFW96" s="73">
        <v>307</v>
      </c>
      <c r="RFX96" s="73">
        <v>307</v>
      </c>
      <c r="RFY96" s="73">
        <v>307</v>
      </c>
      <c r="RFZ96" s="73">
        <v>307</v>
      </c>
      <c r="RGA96" s="73">
        <v>307</v>
      </c>
      <c r="RGB96" s="73">
        <v>307</v>
      </c>
      <c r="RGC96" s="73">
        <v>307</v>
      </c>
      <c r="RGD96" s="73">
        <v>307</v>
      </c>
      <c r="RGE96" s="73">
        <v>307</v>
      </c>
      <c r="RGF96" s="73">
        <v>307</v>
      </c>
      <c r="RGG96" s="73">
        <v>307</v>
      </c>
      <c r="RGH96" s="73">
        <v>307</v>
      </c>
      <c r="RGI96" s="73">
        <v>307</v>
      </c>
      <c r="RGJ96" s="73">
        <v>307</v>
      </c>
      <c r="RGK96" s="73">
        <v>307</v>
      </c>
      <c r="RGL96" s="73">
        <v>307</v>
      </c>
      <c r="RGM96" s="73">
        <v>307</v>
      </c>
      <c r="RGN96" s="73">
        <v>307</v>
      </c>
      <c r="RGO96" s="73">
        <v>307</v>
      </c>
      <c r="RGP96" s="73">
        <v>307</v>
      </c>
      <c r="RGQ96" s="73">
        <v>307</v>
      </c>
      <c r="RGR96" s="73">
        <v>307</v>
      </c>
      <c r="RGS96" s="73">
        <v>307</v>
      </c>
      <c r="RGT96" s="73">
        <v>307</v>
      </c>
      <c r="RGU96" s="73">
        <v>307</v>
      </c>
      <c r="RGV96" s="73">
        <v>307</v>
      </c>
      <c r="RGW96" s="73">
        <v>307</v>
      </c>
      <c r="RGX96" s="73">
        <v>307</v>
      </c>
      <c r="RGY96" s="73">
        <v>307</v>
      </c>
      <c r="RGZ96" s="73">
        <v>307</v>
      </c>
      <c r="RHA96" s="73">
        <v>307</v>
      </c>
      <c r="RHB96" s="73">
        <v>307</v>
      </c>
      <c r="RHC96" s="73">
        <v>307</v>
      </c>
      <c r="RHD96" s="73">
        <v>307</v>
      </c>
      <c r="RHE96" s="73">
        <v>307</v>
      </c>
      <c r="RHF96" s="73">
        <v>307</v>
      </c>
      <c r="RHG96" s="73">
        <v>307</v>
      </c>
      <c r="RHH96" s="73">
        <v>307</v>
      </c>
      <c r="RHI96" s="73">
        <v>307</v>
      </c>
      <c r="RHJ96" s="73">
        <v>307</v>
      </c>
      <c r="RHK96" s="73">
        <v>307</v>
      </c>
      <c r="RHL96" s="73">
        <v>307</v>
      </c>
      <c r="RHM96" s="73">
        <v>307</v>
      </c>
      <c r="RHN96" s="73">
        <v>307</v>
      </c>
      <c r="RHO96" s="73">
        <v>307</v>
      </c>
      <c r="RHP96" s="73">
        <v>307</v>
      </c>
      <c r="RHQ96" s="73">
        <v>307</v>
      </c>
      <c r="RHR96" s="73">
        <v>307</v>
      </c>
      <c r="RHS96" s="73">
        <v>307</v>
      </c>
      <c r="RHT96" s="73">
        <v>307</v>
      </c>
      <c r="RHU96" s="73">
        <v>307</v>
      </c>
      <c r="RHV96" s="73">
        <v>307</v>
      </c>
      <c r="RHW96" s="73">
        <v>307</v>
      </c>
      <c r="RHX96" s="73">
        <v>307</v>
      </c>
      <c r="RHY96" s="73">
        <v>307</v>
      </c>
      <c r="RHZ96" s="73">
        <v>307</v>
      </c>
      <c r="RIA96" s="73">
        <v>307</v>
      </c>
      <c r="RIB96" s="73">
        <v>307</v>
      </c>
      <c r="RIC96" s="73">
        <v>307</v>
      </c>
      <c r="RID96" s="73">
        <v>307</v>
      </c>
      <c r="RIE96" s="73">
        <v>307</v>
      </c>
      <c r="RIF96" s="73">
        <v>307</v>
      </c>
      <c r="RIG96" s="73">
        <v>307</v>
      </c>
      <c r="RIH96" s="73">
        <v>307</v>
      </c>
      <c r="RII96" s="73">
        <v>307</v>
      </c>
      <c r="RIJ96" s="73">
        <v>307</v>
      </c>
      <c r="RIK96" s="73">
        <v>307</v>
      </c>
      <c r="RIL96" s="73">
        <v>307</v>
      </c>
      <c r="RIM96" s="73">
        <v>307</v>
      </c>
      <c r="RIN96" s="73">
        <v>307</v>
      </c>
      <c r="RIO96" s="73">
        <v>307</v>
      </c>
      <c r="RIP96" s="73">
        <v>307</v>
      </c>
      <c r="RIQ96" s="73">
        <v>307</v>
      </c>
      <c r="RIR96" s="73">
        <v>307</v>
      </c>
      <c r="RIS96" s="73">
        <v>307</v>
      </c>
      <c r="RIT96" s="73">
        <v>307</v>
      </c>
      <c r="RIU96" s="73">
        <v>307</v>
      </c>
      <c r="RIV96" s="73">
        <v>307</v>
      </c>
      <c r="RIW96" s="73">
        <v>307</v>
      </c>
      <c r="RIX96" s="73">
        <v>307</v>
      </c>
      <c r="RIY96" s="73">
        <v>307</v>
      </c>
      <c r="RIZ96" s="73">
        <v>307</v>
      </c>
      <c r="RJA96" s="73">
        <v>307</v>
      </c>
      <c r="RJB96" s="73">
        <v>307</v>
      </c>
      <c r="RJC96" s="73">
        <v>307</v>
      </c>
      <c r="RJD96" s="73">
        <v>307</v>
      </c>
      <c r="RJE96" s="73">
        <v>307</v>
      </c>
      <c r="RJF96" s="73">
        <v>307</v>
      </c>
      <c r="RJG96" s="73">
        <v>307</v>
      </c>
      <c r="RJH96" s="73">
        <v>307</v>
      </c>
      <c r="RJI96" s="73">
        <v>307</v>
      </c>
      <c r="RJJ96" s="73">
        <v>307</v>
      </c>
      <c r="RJK96" s="73">
        <v>307</v>
      </c>
      <c r="RJL96" s="73">
        <v>307</v>
      </c>
      <c r="RJM96" s="73">
        <v>307</v>
      </c>
      <c r="RJN96" s="73">
        <v>307</v>
      </c>
      <c r="RJO96" s="73">
        <v>307</v>
      </c>
      <c r="RJP96" s="73">
        <v>307</v>
      </c>
      <c r="RJQ96" s="73">
        <v>307</v>
      </c>
      <c r="RJR96" s="73">
        <v>307</v>
      </c>
      <c r="RJS96" s="73">
        <v>307</v>
      </c>
      <c r="RJT96" s="73">
        <v>307</v>
      </c>
      <c r="RJU96" s="73">
        <v>307</v>
      </c>
      <c r="RJV96" s="73">
        <v>307</v>
      </c>
      <c r="RJW96" s="73">
        <v>307</v>
      </c>
      <c r="RJX96" s="73">
        <v>307</v>
      </c>
      <c r="RJY96" s="73">
        <v>307</v>
      </c>
      <c r="RJZ96" s="73">
        <v>307</v>
      </c>
      <c r="RKA96" s="73">
        <v>307</v>
      </c>
      <c r="RKB96" s="73">
        <v>307</v>
      </c>
      <c r="RKC96" s="73">
        <v>307</v>
      </c>
      <c r="RKD96" s="73">
        <v>307</v>
      </c>
      <c r="RKE96" s="73">
        <v>307</v>
      </c>
      <c r="RKF96" s="73">
        <v>307</v>
      </c>
      <c r="RKG96" s="73">
        <v>307</v>
      </c>
      <c r="RKH96" s="73">
        <v>307</v>
      </c>
      <c r="RKI96" s="73">
        <v>307</v>
      </c>
      <c r="RKJ96" s="73">
        <v>307</v>
      </c>
      <c r="RKK96" s="73">
        <v>307</v>
      </c>
      <c r="RKL96" s="73">
        <v>307</v>
      </c>
      <c r="RKM96" s="73">
        <v>307</v>
      </c>
      <c r="RKN96" s="73">
        <v>307</v>
      </c>
      <c r="RKO96" s="73">
        <v>307</v>
      </c>
      <c r="RKP96" s="73">
        <v>307</v>
      </c>
      <c r="RKQ96" s="73">
        <v>307</v>
      </c>
      <c r="RKR96" s="73">
        <v>307</v>
      </c>
      <c r="RKS96" s="73">
        <v>307</v>
      </c>
      <c r="RKT96" s="73">
        <v>307</v>
      </c>
      <c r="RKU96" s="73">
        <v>307</v>
      </c>
      <c r="RKV96" s="73">
        <v>307</v>
      </c>
      <c r="RKW96" s="73">
        <v>307</v>
      </c>
      <c r="RKX96" s="73">
        <v>307</v>
      </c>
      <c r="RKY96" s="73">
        <v>307</v>
      </c>
      <c r="RKZ96" s="73">
        <v>307</v>
      </c>
      <c r="RLA96" s="73">
        <v>307</v>
      </c>
      <c r="RLB96" s="73">
        <v>307</v>
      </c>
      <c r="RLC96" s="73">
        <v>307</v>
      </c>
      <c r="RLD96" s="73">
        <v>307</v>
      </c>
      <c r="RLE96" s="73">
        <v>307</v>
      </c>
      <c r="RLF96" s="73">
        <v>307</v>
      </c>
      <c r="RLG96" s="73">
        <v>307</v>
      </c>
      <c r="RLH96" s="73">
        <v>307</v>
      </c>
      <c r="RLI96" s="73">
        <v>307</v>
      </c>
      <c r="RLJ96" s="73">
        <v>307</v>
      </c>
      <c r="RLK96" s="73">
        <v>307</v>
      </c>
      <c r="RLL96" s="73">
        <v>307</v>
      </c>
      <c r="RLM96" s="73">
        <v>307</v>
      </c>
      <c r="RLN96" s="73">
        <v>307</v>
      </c>
      <c r="RLO96" s="73">
        <v>307</v>
      </c>
      <c r="RLP96" s="73">
        <v>307</v>
      </c>
      <c r="RLQ96" s="73">
        <v>307</v>
      </c>
      <c r="RLR96" s="73">
        <v>307</v>
      </c>
      <c r="RLS96" s="73">
        <v>307</v>
      </c>
      <c r="RLT96" s="73">
        <v>307</v>
      </c>
      <c r="RLU96" s="73">
        <v>307</v>
      </c>
      <c r="RLV96" s="73">
        <v>307</v>
      </c>
      <c r="RLW96" s="73">
        <v>307</v>
      </c>
      <c r="RLX96" s="73">
        <v>307</v>
      </c>
      <c r="RLY96" s="73">
        <v>307</v>
      </c>
      <c r="RLZ96" s="73">
        <v>307</v>
      </c>
      <c r="RMA96" s="73">
        <v>307</v>
      </c>
      <c r="RMB96" s="73">
        <v>307</v>
      </c>
      <c r="RMC96" s="73">
        <v>307</v>
      </c>
      <c r="RMD96" s="73">
        <v>307</v>
      </c>
      <c r="RME96" s="73">
        <v>307</v>
      </c>
      <c r="RMF96" s="73">
        <v>307</v>
      </c>
      <c r="RMG96" s="73">
        <v>307</v>
      </c>
      <c r="RMH96" s="73">
        <v>307</v>
      </c>
      <c r="RMI96" s="73">
        <v>307</v>
      </c>
      <c r="RMJ96" s="73">
        <v>307</v>
      </c>
      <c r="RMK96" s="73">
        <v>307</v>
      </c>
      <c r="RML96" s="73">
        <v>307</v>
      </c>
      <c r="RMM96" s="73">
        <v>307</v>
      </c>
      <c r="RMN96" s="73">
        <v>307</v>
      </c>
      <c r="RMO96" s="73">
        <v>307</v>
      </c>
      <c r="RMP96" s="73">
        <v>307</v>
      </c>
      <c r="RMQ96" s="73">
        <v>307</v>
      </c>
      <c r="RMR96" s="73">
        <v>307</v>
      </c>
      <c r="RMS96" s="73">
        <v>307</v>
      </c>
      <c r="RMT96" s="73">
        <v>307</v>
      </c>
      <c r="RMU96" s="73">
        <v>307</v>
      </c>
      <c r="RMV96" s="73">
        <v>307</v>
      </c>
      <c r="RMW96" s="73">
        <v>307</v>
      </c>
      <c r="RMX96" s="73">
        <v>307</v>
      </c>
      <c r="RMY96" s="73">
        <v>307</v>
      </c>
      <c r="RMZ96" s="73">
        <v>307</v>
      </c>
      <c r="RNA96" s="73">
        <v>307</v>
      </c>
      <c r="RNB96" s="73">
        <v>307</v>
      </c>
      <c r="RNC96" s="73">
        <v>307</v>
      </c>
      <c r="RND96" s="73">
        <v>307</v>
      </c>
      <c r="RNE96" s="73">
        <v>307</v>
      </c>
      <c r="RNF96" s="73">
        <v>307</v>
      </c>
      <c r="RNG96" s="73">
        <v>307</v>
      </c>
      <c r="RNH96" s="73">
        <v>307</v>
      </c>
      <c r="RNI96" s="73">
        <v>307</v>
      </c>
      <c r="RNJ96" s="73">
        <v>307</v>
      </c>
      <c r="RNK96" s="73">
        <v>307</v>
      </c>
      <c r="RNL96" s="73">
        <v>307</v>
      </c>
      <c r="RNM96" s="73">
        <v>307</v>
      </c>
      <c r="RNN96" s="73">
        <v>307</v>
      </c>
      <c r="RNO96" s="73">
        <v>307</v>
      </c>
      <c r="RNP96" s="73">
        <v>307</v>
      </c>
      <c r="RNQ96" s="73">
        <v>307</v>
      </c>
      <c r="RNR96" s="73">
        <v>307</v>
      </c>
      <c r="RNS96" s="73">
        <v>307</v>
      </c>
      <c r="RNT96" s="73">
        <v>307</v>
      </c>
      <c r="RNU96" s="73">
        <v>307</v>
      </c>
      <c r="RNV96" s="73">
        <v>307</v>
      </c>
      <c r="RNW96" s="73">
        <v>307</v>
      </c>
      <c r="RNX96" s="73">
        <v>307</v>
      </c>
      <c r="RNY96" s="73">
        <v>307</v>
      </c>
      <c r="RNZ96" s="73">
        <v>307</v>
      </c>
      <c r="ROA96" s="73">
        <v>307</v>
      </c>
      <c r="ROB96" s="73">
        <v>307</v>
      </c>
      <c r="ROC96" s="73">
        <v>307</v>
      </c>
      <c r="ROD96" s="73">
        <v>307</v>
      </c>
      <c r="ROE96" s="73">
        <v>307</v>
      </c>
      <c r="ROF96" s="73">
        <v>307</v>
      </c>
      <c r="ROG96" s="73">
        <v>307</v>
      </c>
      <c r="ROH96" s="73">
        <v>307</v>
      </c>
      <c r="ROI96" s="73">
        <v>307</v>
      </c>
      <c r="ROJ96" s="73">
        <v>307</v>
      </c>
      <c r="ROK96" s="73">
        <v>307</v>
      </c>
      <c r="ROL96" s="73">
        <v>307</v>
      </c>
      <c r="ROM96" s="73">
        <v>307</v>
      </c>
      <c r="RON96" s="73">
        <v>307</v>
      </c>
      <c r="ROO96" s="73">
        <v>307</v>
      </c>
      <c r="ROP96" s="73">
        <v>307</v>
      </c>
      <c r="ROQ96" s="73">
        <v>307</v>
      </c>
      <c r="ROR96" s="73">
        <v>307</v>
      </c>
      <c r="ROS96" s="73">
        <v>307</v>
      </c>
      <c r="ROT96" s="73">
        <v>307</v>
      </c>
      <c r="ROU96" s="73">
        <v>307</v>
      </c>
      <c r="ROV96" s="73">
        <v>307</v>
      </c>
      <c r="ROW96" s="73">
        <v>307</v>
      </c>
      <c r="ROX96" s="73">
        <v>307</v>
      </c>
      <c r="ROY96" s="73">
        <v>307</v>
      </c>
      <c r="ROZ96" s="73">
        <v>307</v>
      </c>
      <c r="RPA96" s="73">
        <v>307</v>
      </c>
      <c r="RPB96" s="73">
        <v>307</v>
      </c>
      <c r="RPC96" s="73">
        <v>307</v>
      </c>
      <c r="RPD96" s="73">
        <v>307</v>
      </c>
      <c r="RPE96" s="73">
        <v>307</v>
      </c>
      <c r="RPF96" s="73">
        <v>307</v>
      </c>
      <c r="RPG96" s="73">
        <v>307</v>
      </c>
      <c r="RPH96" s="73">
        <v>307</v>
      </c>
      <c r="RPI96" s="73">
        <v>307</v>
      </c>
      <c r="RPJ96" s="73">
        <v>307</v>
      </c>
      <c r="RPK96" s="73">
        <v>307</v>
      </c>
      <c r="RPL96" s="73">
        <v>307</v>
      </c>
      <c r="RPM96" s="73">
        <v>307</v>
      </c>
      <c r="RPN96" s="73">
        <v>307</v>
      </c>
      <c r="RPO96" s="73">
        <v>307</v>
      </c>
      <c r="RPP96" s="73">
        <v>307</v>
      </c>
      <c r="RPQ96" s="73">
        <v>307</v>
      </c>
      <c r="RPR96" s="73">
        <v>307</v>
      </c>
      <c r="RPS96" s="73">
        <v>307</v>
      </c>
      <c r="RPT96" s="73">
        <v>307</v>
      </c>
      <c r="RPU96" s="73">
        <v>307</v>
      </c>
      <c r="RPV96" s="73">
        <v>307</v>
      </c>
      <c r="RPW96" s="73">
        <v>307</v>
      </c>
      <c r="RPX96" s="73">
        <v>307</v>
      </c>
      <c r="RPY96" s="73">
        <v>307</v>
      </c>
      <c r="RPZ96" s="73">
        <v>307</v>
      </c>
      <c r="RQA96" s="73">
        <v>307</v>
      </c>
      <c r="RQB96" s="73">
        <v>307</v>
      </c>
      <c r="RQC96" s="73">
        <v>307</v>
      </c>
      <c r="RQD96" s="73">
        <v>307</v>
      </c>
      <c r="RQE96" s="73">
        <v>307</v>
      </c>
      <c r="RQF96" s="73">
        <v>307</v>
      </c>
      <c r="RQG96" s="73">
        <v>307</v>
      </c>
      <c r="RQH96" s="73">
        <v>307</v>
      </c>
      <c r="RQI96" s="73">
        <v>307</v>
      </c>
      <c r="RQJ96" s="73">
        <v>307</v>
      </c>
      <c r="RQK96" s="73">
        <v>307</v>
      </c>
      <c r="RQL96" s="73">
        <v>307</v>
      </c>
      <c r="RQM96" s="73">
        <v>307</v>
      </c>
      <c r="RQN96" s="73">
        <v>307</v>
      </c>
      <c r="RQO96" s="73">
        <v>307</v>
      </c>
      <c r="RQP96" s="73">
        <v>307</v>
      </c>
      <c r="RQQ96" s="73">
        <v>307</v>
      </c>
      <c r="RQR96" s="73">
        <v>307</v>
      </c>
      <c r="RQS96" s="73">
        <v>307</v>
      </c>
      <c r="RQT96" s="73">
        <v>307</v>
      </c>
      <c r="RQU96" s="73">
        <v>307</v>
      </c>
      <c r="RQV96" s="73">
        <v>307</v>
      </c>
      <c r="RQW96" s="73">
        <v>307</v>
      </c>
      <c r="RQX96" s="73">
        <v>307</v>
      </c>
      <c r="RQY96" s="73">
        <v>307</v>
      </c>
      <c r="RQZ96" s="73">
        <v>307</v>
      </c>
      <c r="RRA96" s="73">
        <v>307</v>
      </c>
      <c r="RRB96" s="73">
        <v>307</v>
      </c>
      <c r="RRC96" s="73">
        <v>307</v>
      </c>
      <c r="RRD96" s="73">
        <v>307</v>
      </c>
      <c r="RRE96" s="73">
        <v>307</v>
      </c>
      <c r="RRF96" s="73">
        <v>307</v>
      </c>
      <c r="RRG96" s="73">
        <v>307</v>
      </c>
      <c r="RRH96" s="73">
        <v>307</v>
      </c>
      <c r="RRI96" s="73">
        <v>307</v>
      </c>
      <c r="RRJ96" s="73">
        <v>307</v>
      </c>
      <c r="RRK96" s="73">
        <v>307</v>
      </c>
      <c r="RRL96" s="73">
        <v>307</v>
      </c>
      <c r="RRM96" s="73">
        <v>307</v>
      </c>
      <c r="RRN96" s="73">
        <v>307</v>
      </c>
      <c r="RRO96" s="73">
        <v>307</v>
      </c>
      <c r="RRP96" s="73">
        <v>307</v>
      </c>
      <c r="RRQ96" s="73">
        <v>307</v>
      </c>
      <c r="RRR96" s="73">
        <v>307</v>
      </c>
      <c r="RRS96" s="73">
        <v>307</v>
      </c>
      <c r="RRT96" s="73">
        <v>307</v>
      </c>
      <c r="RRU96" s="73">
        <v>307</v>
      </c>
      <c r="RRV96" s="73">
        <v>307</v>
      </c>
      <c r="RRW96" s="73">
        <v>307</v>
      </c>
      <c r="RRX96" s="73">
        <v>307</v>
      </c>
      <c r="RRY96" s="73">
        <v>307</v>
      </c>
      <c r="RRZ96" s="73">
        <v>307</v>
      </c>
      <c r="RSA96" s="73">
        <v>307</v>
      </c>
      <c r="RSB96" s="73">
        <v>307</v>
      </c>
      <c r="RSC96" s="73">
        <v>307</v>
      </c>
      <c r="RSD96" s="73">
        <v>307</v>
      </c>
      <c r="RSE96" s="73">
        <v>307</v>
      </c>
      <c r="RSF96" s="73">
        <v>307</v>
      </c>
      <c r="RSG96" s="73">
        <v>307</v>
      </c>
      <c r="RSH96" s="73">
        <v>307</v>
      </c>
      <c r="RSI96" s="73">
        <v>307</v>
      </c>
      <c r="RSJ96" s="73">
        <v>307</v>
      </c>
      <c r="RSK96" s="73">
        <v>307</v>
      </c>
      <c r="RSL96" s="73">
        <v>307</v>
      </c>
      <c r="RSM96" s="73">
        <v>307</v>
      </c>
      <c r="RSN96" s="73">
        <v>307</v>
      </c>
      <c r="RSO96" s="73">
        <v>307</v>
      </c>
      <c r="RSP96" s="73">
        <v>307</v>
      </c>
      <c r="RSQ96" s="73">
        <v>307</v>
      </c>
      <c r="RSR96" s="73">
        <v>307</v>
      </c>
      <c r="RSS96" s="73">
        <v>307</v>
      </c>
      <c r="RST96" s="73">
        <v>307</v>
      </c>
      <c r="RSU96" s="73">
        <v>307</v>
      </c>
      <c r="RSV96" s="73">
        <v>307</v>
      </c>
      <c r="RSW96" s="73">
        <v>307</v>
      </c>
      <c r="RSX96" s="73">
        <v>307</v>
      </c>
      <c r="RSY96" s="73">
        <v>307</v>
      </c>
      <c r="RSZ96" s="73">
        <v>307</v>
      </c>
      <c r="RTA96" s="73">
        <v>307</v>
      </c>
      <c r="RTB96" s="73">
        <v>307</v>
      </c>
      <c r="RTC96" s="73">
        <v>307</v>
      </c>
      <c r="RTD96" s="73">
        <v>307</v>
      </c>
      <c r="RTE96" s="73">
        <v>307</v>
      </c>
      <c r="RTF96" s="73">
        <v>307</v>
      </c>
      <c r="RTG96" s="73">
        <v>307</v>
      </c>
      <c r="RTH96" s="73">
        <v>307</v>
      </c>
      <c r="RTI96" s="73">
        <v>307</v>
      </c>
      <c r="RTJ96" s="73">
        <v>307</v>
      </c>
      <c r="RTK96" s="73">
        <v>307</v>
      </c>
      <c r="RTL96" s="73">
        <v>307</v>
      </c>
      <c r="RTM96" s="73">
        <v>307</v>
      </c>
      <c r="RTN96" s="73">
        <v>307</v>
      </c>
      <c r="RTO96" s="73">
        <v>307</v>
      </c>
      <c r="RTP96" s="73">
        <v>307</v>
      </c>
      <c r="RTQ96" s="73">
        <v>307</v>
      </c>
      <c r="RTR96" s="73">
        <v>307</v>
      </c>
      <c r="RTS96" s="73">
        <v>307</v>
      </c>
      <c r="RTT96" s="73">
        <v>307</v>
      </c>
      <c r="RTU96" s="73">
        <v>307</v>
      </c>
      <c r="RTV96" s="73">
        <v>307</v>
      </c>
      <c r="RTW96" s="73">
        <v>307</v>
      </c>
      <c r="RTX96" s="73">
        <v>307</v>
      </c>
      <c r="RTY96" s="73">
        <v>307</v>
      </c>
      <c r="RTZ96" s="73">
        <v>307</v>
      </c>
      <c r="RUA96" s="73">
        <v>307</v>
      </c>
      <c r="RUB96" s="73">
        <v>307</v>
      </c>
      <c r="RUC96" s="73">
        <v>307</v>
      </c>
      <c r="RUD96" s="73">
        <v>307</v>
      </c>
      <c r="RUE96" s="73">
        <v>307</v>
      </c>
      <c r="RUF96" s="73">
        <v>307</v>
      </c>
      <c r="RUG96" s="73">
        <v>307</v>
      </c>
      <c r="RUH96" s="73">
        <v>307</v>
      </c>
      <c r="RUI96" s="73">
        <v>307</v>
      </c>
      <c r="RUJ96" s="73">
        <v>307</v>
      </c>
      <c r="RUK96" s="73">
        <v>307</v>
      </c>
      <c r="RUL96" s="73">
        <v>307</v>
      </c>
      <c r="RUM96" s="73">
        <v>307</v>
      </c>
      <c r="RUN96" s="73">
        <v>307</v>
      </c>
      <c r="RUO96" s="73">
        <v>307</v>
      </c>
      <c r="RUP96" s="73">
        <v>307</v>
      </c>
      <c r="RUQ96" s="73">
        <v>307</v>
      </c>
      <c r="RUR96" s="73">
        <v>307</v>
      </c>
      <c r="RUS96" s="73">
        <v>307</v>
      </c>
      <c r="RUT96" s="73">
        <v>307</v>
      </c>
      <c r="RUU96" s="73">
        <v>307</v>
      </c>
      <c r="RUV96" s="73">
        <v>307</v>
      </c>
      <c r="RUW96" s="73">
        <v>307</v>
      </c>
      <c r="RUX96" s="73">
        <v>307</v>
      </c>
      <c r="RUY96" s="73">
        <v>307</v>
      </c>
      <c r="RUZ96" s="73">
        <v>307</v>
      </c>
      <c r="RVA96" s="73">
        <v>307</v>
      </c>
      <c r="RVB96" s="73">
        <v>307</v>
      </c>
      <c r="RVC96" s="73">
        <v>307</v>
      </c>
      <c r="RVD96" s="73">
        <v>307</v>
      </c>
      <c r="RVE96" s="73">
        <v>307</v>
      </c>
      <c r="RVF96" s="73">
        <v>307</v>
      </c>
      <c r="RVG96" s="73">
        <v>307</v>
      </c>
      <c r="RVH96" s="73">
        <v>307</v>
      </c>
      <c r="RVI96" s="73">
        <v>307</v>
      </c>
      <c r="RVJ96" s="73">
        <v>307</v>
      </c>
      <c r="RVK96" s="73">
        <v>307</v>
      </c>
      <c r="RVL96" s="73">
        <v>307</v>
      </c>
      <c r="RVM96" s="73">
        <v>307</v>
      </c>
      <c r="RVN96" s="73">
        <v>307</v>
      </c>
      <c r="RVO96" s="73">
        <v>307</v>
      </c>
      <c r="RVP96" s="73">
        <v>307</v>
      </c>
      <c r="RVQ96" s="73">
        <v>307</v>
      </c>
      <c r="RVR96" s="73">
        <v>307</v>
      </c>
      <c r="RVS96" s="73">
        <v>307</v>
      </c>
      <c r="RVT96" s="73">
        <v>307</v>
      </c>
      <c r="RVU96" s="73">
        <v>307</v>
      </c>
      <c r="RVV96" s="73">
        <v>307</v>
      </c>
      <c r="RVW96" s="73">
        <v>307</v>
      </c>
      <c r="RVX96" s="73">
        <v>307</v>
      </c>
      <c r="RVY96" s="73">
        <v>307</v>
      </c>
      <c r="RVZ96" s="73">
        <v>307</v>
      </c>
      <c r="RWA96" s="73">
        <v>307</v>
      </c>
      <c r="RWB96" s="73">
        <v>307</v>
      </c>
      <c r="RWC96" s="73">
        <v>307</v>
      </c>
      <c r="RWD96" s="73">
        <v>307</v>
      </c>
      <c r="RWE96" s="73">
        <v>307</v>
      </c>
      <c r="RWF96" s="73">
        <v>307</v>
      </c>
      <c r="RWG96" s="73">
        <v>307</v>
      </c>
      <c r="RWH96" s="73">
        <v>307</v>
      </c>
      <c r="RWI96" s="73">
        <v>307</v>
      </c>
      <c r="RWJ96" s="73">
        <v>307</v>
      </c>
      <c r="RWK96" s="73">
        <v>307</v>
      </c>
      <c r="RWL96" s="73">
        <v>307</v>
      </c>
      <c r="RWM96" s="73">
        <v>307</v>
      </c>
      <c r="RWN96" s="73">
        <v>307</v>
      </c>
      <c r="RWO96" s="73">
        <v>307</v>
      </c>
      <c r="RWP96" s="73">
        <v>307</v>
      </c>
      <c r="RWQ96" s="73">
        <v>307</v>
      </c>
      <c r="RWR96" s="73">
        <v>307</v>
      </c>
      <c r="RWS96" s="73">
        <v>307</v>
      </c>
      <c r="RWT96" s="73">
        <v>307</v>
      </c>
      <c r="RWU96" s="73">
        <v>307</v>
      </c>
      <c r="RWV96" s="73">
        <v>307</v>
      </c>
      <c r="RWW96" s="73">
        <v>307</v>
      </c>
      <c r="RWX96" s="73">
        <v>307</v>
      </c>
      <c r="RWY96" s="73">
        <v>307</v>
      </c>
      <c r="RWZ96" s="73">
        <v>307</v>
      </c>
      <c r="RXA96" s="73">
        <v>307</v>
      </c>
      <c r="RXB96" s="73">
        <v>307</v>
      </c>
      <c r="RXC96" s="73">
        <v>307</v>
      </c>
      <c r="RXD96" s="73">
        <v>307</v>
      </c>
      <c r="RXE96" s="73">
        <v>307</v>
      </c>
      <c r="RXF96" s="73">
        <v>307</v>
      </c>
      <c r="RXG96" s="73">
        <v>307</v>
      </c>
      <c r="RXH96" s="73">
        <v>307</v>
      </c>
      <c r="RXI96" s="73">
        <v>307</v>
      </c>
      <c r="RXJ96" s="73">
        <v>307</v>
      </c>
      <c r="RXK96" s="73">
        <v>307</v>
      </c>
      <c r="RXL96" s="73">
        <v>307</v>
      </c>
      <c r="RXM96" s="73">
        <v>307</v>
      </c>
      <c r="RXN96" s="73">
        <v>307</v>
      </c>
      <c r="RXO96" s="73">
        <v>307</v>
      </c>
      <c r="RXP96" s="73">
        <v>307</v>
      </c>
      <c r="RXQ96" s="73">
        <v>307</v>
      </c>
      <c r="RXR96" s="73">
        <v>307</v>
      </c>
      <c r="RXS96" s="73">
        <v>307</v>
      </c>
      <c r="RXT96" s="73">
        <v>307</v>
      </c>
      <c r="RXU96" s="73">
        <v>307</v>
      </c>
      <c r="RXV96" s="73">
        <v>307</v>
      </c>
      <c r="RXW96" s="73">
        <v>307</v>
      </c>
      <c r="RXX96" s="73">
        <v>307</v>
      </c>
      <c r="RXY96" s="73">
        <v>307</v>
      </c>
      <c r="RXZ96" s="73">
        <v>307</v>
      </c>
      <c r="RYA96" s="73">
        <v>307</v>
      </c>
      <c r="RYB96" s="73">
        <v>307</v>
      </c>
      <c r="RYC96" s="73">
        <v>307</v>
      </c>
      <c r="RYD96" s="73">
        <v>307</v>
      </c>
      <c r="RYE96" s="73">
        <v>307</v>
      </c>
      <c r="RYF96" s="73">
        <v>307</v>
      </c>
      <c r="RYG96" s="73">
        <v>307</v>
      </c>
      <c r="RYH96" s="73">
        <v>307</v>
      </c>
      <c r="RYI96" s="73">
        <v>307</v>
      </c>
      <c r="RYJ96" s="73">
        <v>307</v>
      </c>
      <c r="RYK96" s="73">
        <v>307</v>
      </c>
      <c r="RYL96" s="73">
        <v>307</v>
      </c>
      <c r="RYM96" s="73">
        <v>307</v>
      </c>
      <c r="RYN96" s="73">
        <v>307</v>
      </c>
      <c r="RYO96" s="73">
        <v>307</v>
      </c>
      <c r="RYP96" s="73">
        <v>307</v>
      </c>
      <c r="RYQ96" s="73">
        <v>307</v>
      </c>
      <c r="RYR96" s="73">
        <v>307</v>
      </c>
      <c r="RYS96" s="73">
        <v>307</v>
      </c>
      <c r="RYT96" s="73">
        <v>307</v>
      </c>
      <c r="RYU96" s="73">
        <v>307</v>
      </c>
      <c r="RYV96" s="73">
        <v>307</v>
      </c>
      <c r="RYW96" s="73">
        <v>307</v>
      </c>
      <c r="RYX96" s="73">
        <v>307</v>
      </c>
      <c r="RYY96" s="73">
        <v>307</v>
      </c>
      <c r="RYZ96" s="73">
        <v>307</v>
      </c>
      <c r="RZA96" s="73">
        <v>307</v>
      </c>
      <c r="RZB96" s="73">
        <v>307</v>
      </c>
      <c r="RZC96" s="73">
        <v>307</v>
      </c>
      <c r="RZD96" s="73">
        <v>307</v>
      </c>
      <c r="RZE96" s="73">
        <v>307</v>
      </c>
      <c r="RZF96" s="73">
        <v>307</v>
      </c>
      <c r="RZG96" s="73">
        <v>307</v>
      </c>
      <c r="RZH96" s="73">
        <v>307</v>
      </c>
      <c r="RZI96" s="73">
        <v>307</v>
      </c>
      <c r="RZJ96" s="73">
        <v>307</v>
      </c>
      <c r="RZK96" s="73">
        <v>307</v>
      </c>
      <c r="RZL96" s="73">
        <v>307</v>
      </c>
      <c r="RZM96" s="73">
        <v>307</v>
      </c>
      <c r="RZN96" s="73">
        <v>307</v>
      </c>
      <c r="RZO96" s="73">
        <v>307</v>
      </c>
      <c r="RZP96" s="73">
        <v>307</v>
      </c>
      <c r="RZQ96" s="73">
        <v>307</v>
      </c>
      <c r="RZR96" s="73">
        <v>307</v>
      </c>
      <c r="RZS96" s="73">
        <v>307</v>
      </c>
      <c r="RZT96" s="73">
        <v>307</v>
      </c>
      <c r="RZU96" s="73">
        <v>307</v>
      </c>
      <c r="RZV96" s="73">
        <v>307</v>
      </c>
      <c r="RZW96" s="73">
        <v>307</v>
      </c>
      <c r="RZX96" s="73">
        <v>307</v>
      </c>
      <c r="RZY96" s="73">
        <v>307</v>
      </c>
      <c r="RZZ96" s="73">
        <v>307</v>
      </c>
      <c r="SAA96" s="73">
        <v>307</v>
      </c>
      <c r="SAB96" s="73">
        <v>307</v>
      </c>
      <c r="SAC96" s="73">
        <v>307</v>
      </c>
      <c r="SAD96" s="73">
        <v>307</v>
      </c>
      <c r="SAE96" s="73">
        <v>307</v>
      </c>
      <c r="SAF96" s="73">
        <v>307</v>
      </c>
      <c r="SAG96" s="73">
        <v>307</v>
      </c>
      <c r="SAH96" s="73">
        <v>307</v>
      </c>
      <c r="SAI96" s="73">
        <v>307</v>
      </c>
      <c r="SAJ96" s="73">
        <v>307</v>
      </c>
      <c r="SAK96" s="73">
        <v>307</v>
      </c>
      <c r="SAL96" s="73">
        <v>307</v>
      </c>
      <c r="SAM96" s="73">
        <v>307</v>
      </c>
      <c r="SAN96" s="73">
        <v>307</v>
      </c>
      <c r="SAO96" s="73">
        <v>307</v>
      </c>
      <c r="SAP96" s="73">
        <v>307</v>
      </c>
      <c r="SAQ96" s="73">
        <v>307</v>
      </c>
      <c r="SAR96" s="73">
        <v>307</v>
      </c>
      <c r="SAS96" s="73">
        <v>307</v>
      </c>
      <c r="SAT96" s="73">
        <v>307</v>
      </c>
      <c r="SAU96" s="73">
        <v>307</v>
      </c>
      <c r="SAV96" s="73">
        <v>307</v>
      </c>
      <c r="SAW96" s="73">
        <v>307</v>
      </c>
      <c r="SAX96" s="73">
        <v>307</v>
      </c>
      <c r="SAY96" s="73">
        <v>307</v>
      </c>
      <c r="SAZ96" s="73">
        <v>307</v>
      </c>
      <c r="SBA96" s="73">
        <v>307</v>
      </c>
      <c r="SBB96" s="73">
        <v>307</v>
      </c>
      <c r="SBC96" s="73">
        <v>307</v>
      </c>
      <c r="SBD96" s="73">
        <v>307</v>
      </c>
      <c r="SBE96" s="73">
        <v>307</v>
      </c>
      <c r="SBF96" s="73">
        <v>307</v>
      </c>
      <c r="SBG96" s="73">
        <v>307</v>
      </c>
      <c r="SBH96" s="73">
        <v>307</v>
      </c>
      <c r="SBI96" s="73">
        <v>307</v>
      </c>
      <c r="SBJ96" s="73">
        <v>307</v>
      </c>
      <c r="SBK96" s="73">
        <v>307</v>
      </c>
      <c r="SBL96" s="73">
        <v>307</v>
      </c>
      <c r="SBM96" s="73">
        <v>307</v>
      </c>
      <c r="SBN96" s="73">
        <v>307</v>
      </c>
      <c r="SBO96" s="73">
        <v>307</v>
      </c>
      <c r="SBP96" s="73">
        <v>307</v>
      </c>
      <c r="SBQ96" s="73">
        <v>307</v>
      </c>
      <c r="SBR96" s="73">
        <v>307</v>
      </c>
      <c r="SBS96" s="73">
        <v>307</v>
      </c>
      <c r="SBT96" s="73">
        <v>307</v>
      </c>
      <c r="SBU96" s="73">
        <v>307</v>
      </c>
      <c r="SBV96" s="73">
        <v>307</v>
      </c>
      <c r="SBW96" s="73">
        <v>307</v>
      </c>
      <c r="SBX96" s="73">
        <v>307</v>
      </c>
      <c r="SBY96" s="73">
        <v>307</v>
      </c>
      <c r="SBZ96" s="73">
        <v>307</v>
      </c>
      <c r="SCA96" s="73">
        <v>307</v>
      </c>
      <c r="SCB96" s="73">
        <v>307</v>
      </c>
      <c r="SCC96" s="73">
        <v>307</v>
      </c>
      <c r="SCD96" s="73">
        <v>307</v>
      </c>
      <c r="SCE96" s="73">
        <v>307</v>
      </c>
      <c r="SCF96" s="73">
        <v>307</v>
      </c>
      <c r="SCG96" s="73">
        <v>307</v>
      </c>
      <c r="SCH96" s="73">
        <v>307</v>
      </c>
      <c r="SCI96" s="73">
        <v>307</v>
      </c>
      <c r="SCJ96" s="73">
        <v>307</v>
      </c>
      <c r="SCK96" s="73">
        <v>307</v>
      </c>
      <c r="SCL96" s="73">
        <v>307</v>
      </c>
      <c r="SCM96" s="73">
        <v>307</v>
      </c>
      <c r="SCN96" s="73">
        <v>307</v>
      </c>
      <c r="SCO96" s="73">
        <v>307</v>
      </c>
      <c r="SCP96" s="73">
        <v>307</v>
      </c>
      <c r="SCQ96" s="73">
        <v>307</v>
      </c>
      <c r="SCR96" s="73">
        <v>307</v>
      </c>
      <c r="SCS96" s="73">
        <v>307</v>
      </c>
      <c r="SCT96" s="73">
        <v>307</v>
      </c>
      <c r="SCU96" s="73">
        <v>307</v>
      </c>
      <c r="SCV96" s="73">
        <v>307</v>
      </c>
      <c r="SCW96" s="73">
        <v>307</v>
      </c>
      <c r="SCX96" s="73">
        <v>307</v>
      </c>
      <c r="SCY96" s="73">
        <v>307</v>
      </c>
      <c r="SCZ96" s="73">
        <v>307</v>
      </c>
      <c r="SDA96" s="73">
        <v>307</v>
      </c>
      <c r="SDB96" s="73">
        <v>307</v>
      </c>
      <c r="SDC96" s="73">
        <v>307</v>
      </c>
      <c r="SDD96" s="73">
        <v>307</v>
      </c>
      <c r="SDE96" s="73">
        <v>307</v>
      </c>
      <c r="SDF96" s="73">
        <v>307</v>
      </c>
      <c r="SDG96" s="73">
        <v>307</v>
      </c>
      <c r="SDH96" s="73">
        <v>307</v>
      </c>
      <c r="SDI96" s="73">
        <v>307</v>
      </c>
      <c r="SDJ96" s="73">
        <v>307</v>
      </c>
      <c r="SDK96" s="73">
        <v>307</v>
      </c>
      <c r="SDL96" s="73">
        <v>307</v>
      </c>
      <c r="SDM96" s="73">
        <v>307</v>
      </c>
      <c r="SDN96" s="73">
        <v>307</v>
      </c>
      <c r="SDO96" s="73">
        <v>307</v>
      </c>
      <c r="SDP96" s="73">
        <v>307</v>
      </c>
      <c r="SDQ96" s="73">
        <v>307</v>
      </c>
      <c r="SDR96" s="73">
        <v>307</v>
      </c>
      <c r="SDS96" s="73">
        <v>307</v>
      </c>
      <c r="SDT96" s="73">
        <v>307</v>
      </c>
      <c r="SDU96" s="73">
        <v>307</v>
      </c>
      <c r="SDV96" s="73">
        <v>307</v>
      </c>
      <c r="SDW96" s="73">
        <v>307</v>
      </c>
      <c r="SDX96" s="73">
        <v>307</v>
      </c>
      <c r="SDY96" s="73">
        <v>307</v>
      </c>
      <c r="SDZ96" s="73">
        <v>307</v>
      </c>
      <c r="SEA96" s="73">
        <v>307</v>
      </c>
      <c r="SEB96" s="73">
        <v>307</v>
      </c>
      <c r="SEC96" s="73">
        <v>307</v>
      </c>
      <c r="SED96" s="73">
        <v>307</v>
      </c>
      <c r="SEE96" s="73">
        <v>307</v>
      </c>
      <c r="SEF96" s="73">
        <v>307</v>
      </c>
      <c r="SEG96" s="73">
        <v>307</v>
      </c>
      <c r="SEH96" s="73">
        <v>307</v>
      </c>
      <c r="SEI96" s="73">
        <v>307</v>
      </c>
      <c r="SEJ96" s="73">
        <v>307</v>
      </c>
      <c r="SEK96" s="73">
        <v>307</v>
      </c>
      <c r="SEL96" s="73">
        <v>307</v>
      </c>
      <c r="SEM96" s="73">
        <v>307</v>
      </c>
      <c r="SEN96" s="73">
        <v>307</v>
      </c>
      <c r="SEO96" s="73">
        <v>307</v>
      </c>
      <c r="SEP96" s="73">
        <v>307</v>
      </c>
      <c r="SEQ96" s="73">
        <v>307</v>
      </c>
      <c r="SER96" s="73">
        <v>307</v>
      </c>
      <c r="SES96" s="73">
        <v>307</v>
      </c>
      <c r="SET96" s="73">
        <v>307</v>
      </c>
      <c r="SEU96" s="73">
        <v>307</v>
      </c>
      <c r="SEV96" s="73">
        <v>307</v>
      </c>
      <c r="SEW96" s="73">
        <v>307</v>
      </c>
      <c r="SEX96" s="73">
        <v>307</v>
      </c>
      <c r="SEY96" s="73">
        <v>307</v>
      </c>
      <c r="SEZ96" s="73">
        <v>307</v>
      </c>
      <c r="SFA96" s="73">
        <v>307</v>
      </c>
      <c r="SFB96" s="73">
        <v>307</v>
      </c>
      <c r="SFC96" s="73">
        <v>307</v>
      </c>
      <c r="SFD96" s="73">
        <v>307</v>
      </c>
      <c r="SFE96" s="73">
        <v>307</v>
      </c>
      <c r="SFF96" s="73">
        <v>307</v>
      </c>
      <c r="SFG96" s="73">
        <v>307</v>
      </c>
      <c r="SFH96" s="73">
        <v>307</v>
      </c>
      <c r="SFI96" s="73">
        <v>307</v>
      </c>
      <c r="SFJ96" s="73">
        <v>307</v>
      </c>
      <c r="SFK96" s="73">
        <v>307</v>
      </c>
      <c r="SFL96" s="73">
        <v>307</v>
      </c>
      <c r="SFM96" s="73">
        <v>307</v>
      </c>
      <c r="SFN96" s="73">
        <v>307</v>
      </c>
      <c r="SFO96" s="73">
        <v>307</v>
      </c>
      <c r="SFP96" s="73">
        <v>307</v>
      </c>
      <c r="SFQ96" s="73">
        <v>307</v>
      </c>
      <c r="SFR96" s="73">
        <v>307</v>
      </c>
      <c r="SFS96" s="73">
        <v>307</v>
      </c>
      <c r="SFT96" s="73">
        <v>307</v>
      </c>
      <c r="SFU96" s="73">
        <v>307</v>
      </c>
      <c r="SFV96" s="73">
        <v>307</v>
      </c>
      <c r="SFW96" s="73">
        <v>307</v>
      </c>
      <c r="SFX96" s="73">
        <v>307</v>
      </c>
      <c r="SFY96" s="73">
        <v>307</v>
      </c>
      <c r="SFZ96" s="73">
        <v>307</v>
      </c>
      <c r="SGA96" s="73">
        <v>307</v>
      </c>
      <c r="SGB96" s="73">
        <v>307</v>
      </c>
      <c r="SGC96" s="73">
        <v>307</v>
      </c>
      <c r="SGD96" s="73">
        <v>307</v>
      </c>
      <c r="SGE96" s="73">
        <v>307</v>
      </c>
      <c r="SGF96" s="73">
        <v>307</v>
      </c>
      <c r="SGG96" s="73">
        <v>307</v>
      </c>
      <c r="SGH96" s="73">
        <v>307</v>
      </c>
      <c r="SGI96" s="73">
        <v>307</v>
      </c>
      <c r="SGJ96" s="73">
        <v>307</v>
      </c>
      <c r="SGK96" s="73">
        <v>307</v>
      </c>
      <c r="SGL96" s="73">
        <v>307</v>
      </c>
      <c r="SGM96" s="73">
        <v>307</v>
      </c>
      <c r="SGN96" s="73">
        <v>307</v>
      </c>
      <c r="SGO96" s="73">
        <v>307</v>
      </c>
      <c r="SGP96" s="73">
        <v>307</v>
      </c>
      <c r="SGQ96" s="73">
        <v>307</v>
      </c>
      <c r="SGR96" s="73">
        <v>307</v>
      </c>
      <c r="SGS96" s="73">
        <v>307</v>
      </c>
      <c r="SGT96" s="73">
        <v>307</v>
      </c>
      <c r="SGU96" s="73">
        <v>307</v>
      </c>
      <c r="SGV96" s="73">
        <v>307</v>
      </c>
      <c r="SGW96" s="73">
        <v>307</v>
      </c>
      <c r="SGX96" s="73">
        <v>307</v>
      </c>
      <c r="SGY96" s="73">
        <v>307</v>
      </c>
      <c r="SGZ96" s="73">
        <v>307</v>
      </c>
      <c r="SHA96" s="73">
        <v>307</v>
      </c>
      <c r="SHB96" s="73">
        <v>307</v>
      </c>
      <c r="SHC96" s="73">
        <v>307</v>
      </c>
      <c r="SHD96" s="73">
        <v>307</v>
      </c>
      <c r="SHE96" s="73">
        <v>307</v>
      </c>
      <c r="SHF96" s="73">
        <v>307</v>
      </c>
      <c r="SHG96" s="73">
        <v>307</v>
      </c>
      <c r="SHH96" s="73">
        <v>307</v>
      </c>
      <c r="SHI96" s="73">
        <v>307</v>
      </c>
      <c r="SHJ96" s="73">
        <v>307</v>
      </c>
      <c r="SHK96" s="73">
        <v>307</v>
      </c>
      <c r="SHL96" s="73">
        <v>307</v>
      </c>
      <c r="SHM96" s="73">
        <v>307</v>
      </c>
      <c r="SHN96" s="73">
        <v>307</v>
      </c>
      <c r="SHO96" s="73">
        <v>307</v>
      </c>
      <c r="SHP96" s="73">
        <v>307</v>
      </c>
      <c r="SHQ96" s="73">
        <v>307</v>
      </c>
      <c r="SHR96" s="73">
        <v>307</v>
      </c>
      <c r="SHS96" s="73">
        <v>307</v>
      </c>
      <c r="SHT96" s="73">
        <v>307</v>
      </c>
      <c r="SHU96" s="73">
        <v>307</v>
      </c>
      <c r="SHV96" s="73">
        <v>307</v>
      </c>
      <c r="SHW96" s="73">
        <v>307</v>
      </c>
      <c r="SHX96" s="73">
        <v>307</v>
      </c>
      <c r="SHY96" s="73">
        <v>307</v>
      </c>
      <c r="SHZ96" s="73">
        <v>307</v>
      </c>
      <c r="SIA96" s="73">
        <v>307</v>
      </c>
      <c r="SIB96" s="73">
        <v>307</v>
      </c>
      <c r="SIC96" s="73">
        <v>307</v>
      </c>
      <c r="SID96" s="73">
        <v>307</v>
      </c>
      <c r="SIE96" s="73">
        <v>307</v>
      </c>
      <c r="SIF96" s="73">
        <v>307</v>
      </c>
      <c r="SIG96" s="73">
        <v>307</v>
      </c>
      <c r="SIH96" s="73">
        <v>307</v>
      </c>
      <c r="SII96" s="73">
        <v>307</v>
      </c>
      <c r="SIJ96" s="73">
        <v>307</v>
      </c>
      <c r="SIK96" s="73">
        <v>307</v>
      </c>
      <c r="SIL96" s="73">
        <v>307</v>
      </c>
      <c r="SIM96" s="73">
        <v>307</v>
      </c>
      <c r="SIN96" s="73">
        <v>307</v>
      </c>
      <c r="SIO96" s="73">
        <v>307</v>
      </c>
      <c r="SIP96" s="73">
        <v>307</v>
      </c>
      <c r="SIQ96" s="73">
        <v>307</v>
      </c>
      <c r="SIR96" s="73">
        <v>307</v>
      </c>
      <c r="SIS96" s="73">
        <v>307</v>
      </c>
      <c r="SIT96" s="73">
        <v>307</v>
      </c>
      <c r="SIU96" s="73">
        <v>307</v>
      </c>
      <c r="SIV96" s="73">
        <v>307</v>
      </c>
      <c r="SIW96" s="73">
        <v>307</v>
      </c>
      <c r="SIX96" s="73">
        <v>307</v>
      </c>
      <c r="SIY96" s="73">
        <v>307</v>
      </c>
      <c r="SIZ96" s="73">
        <v>307</v>
      </c>
      <c r="SJA96" s="73">
        <v>307</v>
      </c>
      <c r="SJB96" s="73">
        <v>307</v>
      </c>
      <c r="SJC96" s="73">
        <v>307</v>
      </c>
      <c r="SJD96" s="73">
        <v>307</v>
      </c>
      <c r="SJE96" s="73">
        <v>307</v>
      </c>
      <c r="SJF96" s="73">
        <v>307</v>
      </c>
      <c r="SJG96" s="73">
        <v>307</v>
      </c>
      <c r="SJH96" s="73">
        <v>307</v>
      </c>
      <c r="SJI96" s="73">
        <v>307</v>
      </c>
      <c r="SJJ96" s="73">
        <v>307</v>
      </c>
      <c r="SJK96" s="73">
        <v>307</v>
      </c>
      <c r="SJL96" s="73">
        <v>307</v>
      </c>
      <c r="SJM96" s="73">
        <v>307</v>
      </c>
      <c r="SJN96" s="73">
        <v>307</v>
      </c>
      <c r="SJO96" s="73">
        <v>307</v>
      </c>
      <c r="SJP96" s="73">
        <v>307</v>
      </c>
      <c r="SJQ96" s="73">
        <v>307</v>
      </c>
      <c r="SJR96" s="73">
        <v>307</v>
      </c>
      <c r="SJS96" s="73">
        <v>307</v>
      </c>
      <c r="SJT96" s="73">
        <v>307</v>
      </c>
      <c r="SJU96" s="73">
        <v>307</v>
      </c>
      <c r="SJV96" s="73">
        <v>307</v>
      </c>
      <c r="SJW96" s="73">
        <v>307</v>
      </c>
      <c r="SJX96" s="73">
        <v>307</v>
      </c>
      <c r="SJY96" s="73">
        <v>307</v>
      </c>
      <c r="SJZ96" s="73">
        <v>307</v>
      </c>
      <c r="SKA96" s="73">
        <v>307</v>
      </c>
      <c r="SKB96" s="73">
        <v>307</v>
      </c>
      <c r="SKC96" s="73">
        <v>307</v>
      </c>
      <c r="SKD96" s="73">
        <v>307</v>
      </c>
      <c r="SKE96" s="73">
        <v>307</v>
      </c>
      <c r="SKF96" s="73">
        <v>307</v>
      </c>
      <c r="SKG96" s="73">
        <v>307</v>
      </c>
      <c r="SKH96" s="73">
        <v>307</v>
      </c>
      <c r="SKI96" s="73">
        <v>307</v>
      </c>
      <c r="SKJ96" s="73">
        <v>307</v>
      </c>
      <c r="SKK96" s="73">
        <v>307</v>
      </c>
      <c r="SKL96" s="73">
        <v>307</v>
      </c>
      <c r="SKM96" s="73">
        <v>307</v>
      </c>
      <c r="SKN96" s="73">
        <v>307</v>
      </c>
      <c r="SKO96" s="73">
        <v>307</v>
      </c>
      <c r="SKP96" s="73">
        <v>307</v>
      </c>
      <c r="SKQ96" s="73">
        <v>307</v>
      </c>
      <c r="SKR96" s="73">
        <v>307</v>
      </c>
      <c r="SKS96" s="73">
        <v>307</v>
      </c>
      <c r="SKT96" s="73">
        <v>307</v>
      </c>
      <c r="SKU96" s="73">
        <v>307</v>
      </c>
      <c r="SKV96" s="73">
        <v>307</v>
      </c>
      <c r="SKW96" s="73">
        <v>307</v>
      </c>
      <c r="SKX96" s="73">
        <v>307</v>
      </c>
      <c r="SKY96" s="73">
        <v>307</v>
      </c>
      <c r="SKZ96" s="73">
        <v>307</v>
      </c>
      <c r="SLA96" s="73">
        <v>307</v>
      </c>
      <c r="SLB96" s="73">
        <v>307</v>
      </c>
      <c r="SLC96" s="73">
        <v>307</v>
      </c>
      <c r="SLD96" s="73">
        <v>307</v>
      </c>
      <c r="SLE96" s="73">
        <v>307</v>
      </c>
      <c r="SLF96" s="73">
        <v>307</v>
      </c>
      <c r="SLG96" s="73">
        <v>307</v>
      </c>
      <c r="SLH96" s="73">
        <v>307</v>
      </c>
      <c r="SLI96" s="73">
        <v>307</v>
      </c>
      <c r="SLJ96" s="73">
        <v>307</v>
      </c>
      <c r="SLK96" s="73">
        <v>307</v>
      </c>
      <c r="SLL96" s="73">
        <v>307</v>
      </c>
      <c r="SLM96" s="73">
        <v>307</v>
      </c>
      <c r="SLN96" s="73">
        <v>307</v>
      </c>
      <c r="SLO96" s="73">
        <v>307</v>
      </c>
      <c r="SLP96" s="73">
        <v>307</v>
      </c>
      <c r="SLQ96" s="73">
        <v>307</v>
      </c>
      <c r="SLR96" s="73">
        <v>307</v>
      </c>
      <c r="SLS96" s="73">
        <v>307</v>
      </c>
      <c r="SLT96" s="73">
        <v>307</v>
      </c>
      <c r="SLU96" s="73">
        <v>307</v>
      </c>
      <c r="SLV96" s="73">
        <v>307</v>
      </c>
      <c r="SLW96" s="73">
        <v>307</v>
      </c>
      <c r="SLX96" s="73">
        <v>307</v>
      </c>
      <c r="SLY96" s="73">
        <v>307</v>
      </c>
      <c r="SLZ96" s="73">
        <v>307</v>
      </c>
      <c r="SMA96" s="73">
        <v>307</v>
      </c>
      <c r="SMB96" s="73">
        <v>307</v>
      </c>
      <c r="SMC96" s="73">
        <v>307</v>
      </c>
      <c r="SMD96" s="73">
        <v>307</v>
      </c>
      <c r="SME96" s="73">
        <v>307</v>
      </c>
      <c r="SMF96" s="73">
        <v>307</v>
      </c>
      <c r="SMG96" s="73">
        <v>307</v>
      </c>
      <c r="SMH96" s="73">
        <v>307</v>
      </c>
      <c r="SMI96" s="73">
        <v>307</v>
      </c>
      <c r="SMJ96" s="73">
        <v>307</v>
      </c>
      <c r="SMK96" s="73">
        <v>307</v>
      </c>
      <c r="SML96" s="73">
        <v>307</v>
      </c>
      <c r="SMM96" s="73">
        <v>307</v>
      </c>
      <c r="SMN96" s="73">
        <v>307</v>
      </c>
      <c r="SMO96" s="73">
        <v>307</v>
      </c>
      <c r="SMP96" s="73">
        <v>307</v>
      </c>
      <c r="SMQ96" s="73">
        <v>307</v>
      </c>
      <c r="SMR96" s="73">
        <v>307</v>
      </c>
      <c r="SMS96" s="73">
        <v>307</v>
      </c>
      <c r="SMT96" s="73">
        <v>307</v>
      </c>
      <c r="SMU96" s="73">
        <v>307</v>
      </c>
      <c r="SMV96" s="73">
        <v>307</v>
      </c>
      <c r="SMW96" s="73">
        <v>307</v>
      </c>
      <c r="SMX96" s="73">
        <v>307</v>
      </c>
      <c r="SMY96" s="73">
        <v>307</v>
      </c>
      <c r="SMZ96" s="73">
        <v>307</v>
      </c>
      <c r="SNA96" s="73">
        <v>307</v>
      </c>
      <c r="SNB96" s="73">
        <v>307</v>
      </c>
      <c r="SNC96" s="73">
        <v>307</v>
      </c>
      <c r="SND96" s="73">
        <v>307</v>
      </c>
      <c r="SNE96" s="73">
        <v>307</v>
      </c>
      <c r="SNF96" s="73">
        <v>307</v>
      </c>
      <c r="SNG96" s="73">
        <v>307</v>
      </c>
      <c r="SNH96" s="73">
        <v>307</v>
      </c>
      <c r="SNI96" s="73">
        <v>307</v>
      </c>
      <c r="SNJ96" s="73">
        <v>307</v>
      </c>
      <c r="SNK96" s="73">
        <v>307</v>
      </c>
      <c r="SNL96" s="73">
        <v>307</v>
      </c>
      <c r="SNM96" s="73">
        <v>307</v>
      </c>
      <c r="SNN96" s="73">
        <v>307</v>
      </c>
      <c r="SNO96" s="73">
        <v>307</v>
      </c>
      <c r="SNP96" s="73">
        <v>307</v>
      </c>
      <c r="SNQ96" s="73">
        <v>307</v>
      </c>
      <c r="SNR96" s="73">
        <v>307</v>
      </c>
      <c r="SNS96" s="73">
        <v>307</v>
      </c>
      <c r="SNT96" s="73">
        <v>307</v>
      </c>
      <c r="SNU96" s="73">
        <v>307</v>
      </c>
      <c r="SNV96" s="73">
        <v>307</v>
      </c>
      <c r="SNW96" s="73">
        <v>307</v>
      </c>
      <c r="SNX96" s="73">
        <v>307</v>
      </c>
      <c r="SNY96" s="73">
        <v>307</v>
      </c>
      <c r="SNZ96" s="73">
        <v>307</v>
      </c>
      <c r="SOA96" s="73">
        <v>307</v>
      </c>
      <c r="SOB96" s="73">
        <v>307</v>
      </c>
      <c r="SOC96" s="73">
        <v>307</v>
      </c>
      <c r="SOD96" s="73">
        <v>307</v>
      </c>
      <c r="SOE96" s="73">
        <v>307</v>
      </c>
      <c r="SOF96" s="73">
        <v>307</v>
      </c>
      <c r="SOG96" s="73">
        <v>307</v>
      </c>
      <c r="SOH96" s="73">
        <v>307</v>
      </c>
      <c r="SOI96" s="73">
        <v>307</v>
      </c>
      <c r="SOJ96" s="73">
        <v>307</v>
      </c>
      <c r="SOK96" s="73">
        <v>307</v>
      </c>
      <c r="SOL96" s="73">
        <v>307</v>
      </c>
      <c r="SOM96" s="73">
        <v>307</v>
      </c>
      <c r="SON96" s="73">
        <v>307</v>
      </c>
      <c r="SOO96" s="73">
        <v>307</v>
      </c>
      <c r="SOP96" s="73">
        <v>307</v>
      </c>
      <c r="SOQ96" s="73">
        <v>307</v>
      </c>
      <c r="SOR96" s="73">
        <v>307</v>
      </c>
      <c r="SOS96" s="73">
        <v>307</v>
      </c>
      <c r="SOT96" s="73">
        <v>307</v>
      </c>
      <c r="SOU96" s="73">
        <v>307</v>
      </c>
      <c r="SOV96" s="73">
        <v>307</v>
      </c>
      <c r="SOW96" s="73">
        <v>307</v>
      </c>
      <c r="SOX96" s="73">
        <v>307</v>
      </c>
      <c r="SOY96" s="73">
        <v>307</v>
      </c>
      <c r="SOZ96" s="73">
        <v>307</v>
      </c>
      <c r="SPA96" s="73">
        <v>307</v>
      </c>
      <c r="SPB96" s="73">
        <v>307</v>
      </c>
      <c r="SPC96" s="73">
        <v>307</v>
      </c>
      <c r="SPD96" s="73">
        <v>307</v>
      </c>
      <c r="SPE96" s="73">
        <v>307</v>
      </c>
      <c r="SPF96" s="73">
        <v>307</v>
      </c>
      <c r="SPG96" s="73">
        <v>307</v>
      </c>
      <c r="SPH96" s="73">
        <v>307</v>
      </c>
      <c r="SPI96" s="73">
        <v>307</v>
      </c>
      <c r="SPJ96" s="73">
        <v>307</v>
      </c>
      <c r="SPK96" s="73">
        <v>307</v>
      </c>
      <c r="SPL96" s="73">
        <v>307</v>
      </c>
      <c r="SPM96" s="73">
        <v>307</v>
      </c>
      <c r="SPN96" s="73">
        <v>307</v>
      </c>
      <c r="SPO96" s="73">
        <v>307</v>
      </c>
      <c r="SPP96" s="73">
        <v>307</v>
      </c>
      <c r="SPQ96" s="73">
        <v>307</v>
      </c>
      <c r="SPR96" s="73">
        <v>307</v>
      </c>
      <c r="SPS96" s="73">
        <v>307</v>
      </c>
      <c r="SPT96" s="73">
        <v>307</v>
      </c>
      <c r="SPU96" s="73">
        <v>307</v>
      </c>
      <c r="SPV96" s="73">
        <v>307</v>
      </c>
      <c r="SPW96" s="73">
        <v>307</v>
      </c>
      <c r="SPX96" s="73">
        <v>307</v>
      </c>
      <c r="SPY96" s="73">
        <v>307</v>
      </c>
      <c r="SPZ96" s="73">
        <v>307</v>
      </c>
      <c r="SQA96" s="73">
        <v>307</v>
      </c>
      <c r="SQB96" s="73">
        <v>307</v>
      </c>
      <c r="SQC96" s="73">
        <v>307</v>
      </c>
      <c r="SQD96" s="73">
        <v>307</v>
      </c>
      <c r="SQE96" s="73">
        <v>307</v>
      </c>
      <c r="SQF96" s="73">
        <v>307</v>
      </c>
      <c r="SQG96" s="73">
        <v>307</v>
      </c>
      <c r="SQH96" s="73">
        <v>307</v>
      </c>
      <c r="SQI96" s="73">
        <v>307</v>
      </c>
      <c r="SQJ96" s="73">
        <v>307</v>
      </c>
      <c r="SQK96" s="73">
        <v>307</v>
      </c>
      <c r="SQL96" s="73">
        <v>307</v>
      </c>
      <c r="SQM96" s="73">
        <v>307</v>
      </c>
      <c r="SQN96" s="73">
        <v>307</v>
      </c>
      <c r="SQO96" s="73">
        <v>307</v>
      </c>
      <c r="SQP96" s="73">
        <v>307</v>
      </c>
      <c r="SQQ96" s="73">
        <v>307</v>
      </c>
      <c r="SQR96" s="73">
        <v>307</v>
      </c>
      <c r="SQS96" s="73">
        <v>307</v>
      </c>
      <c r="SQT96" s="73">
        <v>307</v>
      </c>
      <c r="SQU96" s="73">
        <v>307</v>
      </c>
      <c r="SQV96" s="73">
        <v>307</v>
      </c>
      <c r="SQW96" s="73">
        <v>307</v>
      </c>
      <c r="SQX96" s="73">
        <v>307</v>
      </c>
      <c r="SQY96" s="73">
        <v>307</v>
      </c>
      <c r="SQZ96" s="73">
        <v>307</v>
      </c>
      <c r="SRA96" s="73">
        <v>307</v>
      </c>
      <c r="SRB96" s="73">
        <v>307</v>
      </c>
      <c r="SRC96" s="73">
        <v>307</v>
      </c>
      <c r="SRD96" s="73">
        <v>307</v>
      </c>
      <c r="SRE96" s="73">
        <v>307</v>
      </c>
      <c r="SRF96" s="73">
        <v>307</v>
      </c>
      <c r="SRG96" s="73">
        <v>307</v>
      </c>
      <c r="SRH96" s="73">
        <v>307</v>
      </c>
      <c r="SRI96" s="73">
        <v>307</v>
      </c>
      <c r="SRJ96" s="73">
        <v>307</v>
      </c>
      <c r="SRK96" s="73">
        <v>307</v>
      </c>
      <c r="SRL96" s="73">
        <v>307</v>
      </c>
      <c r="SRM96" s="73">
        <v>307</v>
      </c>
      <c r="SRN96" s="73">
        <v>307</v>
      </c>
      <c r="SRO96" s="73">
        <v>307</v>
      </c>
      <c r="SRP96" s="73">
        <v>307</v>
      </c>
      <c r="SRQ96" s="73">
        <v>307</v>
      </c>
      <c r="SRR96" s="73">
        <v>307</v>
      </c>
      <c r="SRS96" s="73">
        <v>307</v>
      </c>
      <c r="SRT96" s="73">
        <v>307</v>
      </c>
      <c r="SRU96" s="73">
        <v>307</v>
      </c>
      <c r="SRV96" s="73">
        <v>307</v>
      </c>
      <c r="SRW96" s="73">
        <v>307</v>
      </c>
      <c r="SRX96" s="73">
        <v>307</v>
      </c>
      <c r="SRY96" s="73">
        <v>307</v>
      </c>
      <c r="SRZ96" s="73">
        <v>307</v>
      </c>
      <c r="SSA96" s="73">
        <v>307</v>
      </c>
      <c r="SSB96" s="73">
        <v>307</v>
      </c>
      <c r="SSC96" s="73">
        <v>307</v>
      </c>
      <c r="SSD96" s="73">
        <v>307</v>
      </c>
      <c r="SSE96" s="73">
        <v>307</v>
      </c>
      <c r="SSF96" s="73">
        <v>307</v>
      </c>
      <c r="SSG96" s="73">
        <v>307</v>
      </c>
      <c r="SSH96" s="73">
        <v>307</v>
      </c>
      <c r="SSI96" s="73">
        <v>307</v>
      </c>
      <c r="SSJ96" s="73">
        <v>307</v>
      </c>
      <c r="SSK96" s="73">
        <v>307</v>
      </c>
      <c r="SSL96" s="73">
        <v>307</v>
      </c>
      <c r="SSM96" s="73">
        <v>307</v>
      </c>
      <c r="SSN96" s="73">
        <v>307</v>
      </c>
      <c r="SSO96" s="73">
        <v>307</v>
      </c>
      <c r="SSP96" s="73">
        <v>307</v>
      </c>
      <c r="SSQ96" s="73">
        <v>307</v>
      </c>
      <c r="SSR96" s="73">
        <v>307</v>
      </c>
      <c r="SSS96" s="73">
        <v>307</v>
      </c>
      <c r="SST96" s="73">
        <v>307</v>
      </c>
      <c r="SSU96" s="73">
        <v>307</v>
      </c>
      <c r="SSV96" s="73">
        <v>307</v>
      </c>
      <c r="SSW96" s="73">
        <v>307</v>
      </c>
      <c r="SSX96" s="73">
        <v>307</v>
      </c>
      <c r="SSY96" s="73">
        <v>307</v>
      </c>
      <c r="SSZ96" s="73">
        <v>307</v>
      </c>
      <c r="STA96" s="73">
        <v>307</v>
      </c>
      <c r="STB96" s="73">
        <v>307</v>
      </c>
      <c r="STC96" s="73">
        <v>307</v>
      </c>
      <c r="STD96" s="73">
        <v>307</v>
      </c>
      <c r="STE96" s="73">
        <v>307</v>
      </c>
      <c r="STF96" s="73">
        <v>307</v>
      </c>
      <c r="STG96" s="73">
        <v>307</v>
      </c>
      <c r="STH96" s="73">
        <v>307</v>
      </c>
      <c r="STI96" s="73">
        <v>307</v>
      </c>
      <c r="STJ96" s="73">
        <v>307</v>
      </c>
      <c r="STK96" s="73">
        <v>307</v>
      </c>
      <c r="STL96" s="73">
        <v>307</v>
      </c>
      <c r="STM96" s="73">
        <v>307</v>
      </c>
      <c r="STN96" s="73">
        <v>307</v>
      </c>
      <c r="STO96" s="73">
        <v>307</v>
      </c>
      <c r="STP96" s="73">
        <v>307</v>
      </c>
      <c r="STQ96" s="73">
        <v>307</v>
      </c>
      <c r="STR96" s="73">
        <v>307</v>
      </c>
      <c r="STS96" s="73">
        <v>307</v>
      </c>
      <c r="STT96" s="73">
        <v>307</v>
      </c>
      <c r="STU96" s="73">
        <v>307</v>
      </c>
      <c r="STV96" s="73">
        <v>307</v>
      </c>
      <c r="STW96" s="73">
        <v>307</v>
      </c>
      <c r="STX96" s="73">
        <v>307</v>
      </c>
      <c r="STY96" s="73">
        <v>307</v>
      </c>
      <c r="STZ96" s="73">
        <v>307</v>
      </c>
      <c r="SUA96" s="73">
        <v>307</v>
      </c>
      <c r="SUB96" s="73">
        <v>307</v>
      </c>
      <c r="SUC96" s="73">
        <v>307</v>
      </c>
      <c r="SUD96" s="73">
        <v>307</v>
      </c>
      <c r="SUE96" s="73">
        <v>307</v>
      </c>
      <c r="SUF96" s="73">
        <v>307</v>
      </c>
      <c r="SUG96" s="73">
        <v>307</v>
      </c>
      <c r="SUH96" s="73">
        <v>307</v>
      </c>
      <c r="SUI96" s="73">
        <v>307</v>
      </c>
      <c r="SUJ96" s="73">
        <v>307</v>
      </c>
      <c r="SUK96" s="73">
        <v>307</v>
      </c>
      <c r="SUL96" s="73">
        <v>307</v>
      </c>
      <c r="SUM96" s="73">
        <v>307</v>
      </c>
      <c r="SUN96" s="73">
        <v>307</v>
      </c>
      <c r="SUO96" s="73">
        <v>307</v>
      </c>
      <c r="SUP96" s="73">
        <v>307</v>
      </c>
      <c r="SUQ96" s="73">
        <v>307</v>
      </c>
      <c r="SUR96" s="73">
        <v>307</v>
      </c>
      <c r="SUS96" s="73">
        <v>307</v>
      </c>
      <c r="SUT96" s="73">
        <v>307</v>
      </c>
      <c r="SUU96" s="73">
        <v>307</v>
      </c>
      <c r="SUV96" s="73">
        <v>307</v>
      </c>
      <c r="SUW96" s="73">
        <v>307</v>
      </c>
      <c r="SUX96" s="73">
        <v>307</v>
      </c>
      <c r="SUY96" s="73">
        <v>307</v>
      </c>
      <c r="SUZ96" s="73">
        <v>307</v>
      </c>
      <c r="SVA96" s="73">
        <v>307</v>
      </c>
      <c r="SVB96" s="73">
        <v>307</v>
      </c>
      <c r="SVC96" s="73">
        <v>307</v>
      </c>
      <c r="SVD96" s="73">
        <v>307</v>
      </c>
      <c r="SVE96" s="73">
        <v>307</v>
      </c>
      <c r="SVF96" s="73">
        <v>307</v>
      </c>
      <c r="SVG96" s="73">
        <v>307</v>
      </c>
      <c r="SVH96" s="73">
        <v>307</v>
      </c>
      <c r="SVI96" s="73">
        <v>307</v>
      </c>
      <c r="SVJ96" s="73">
        <v>307</v>
      </c>
      <c r="SVK96" s="73">
        <v>307</v>
      </c>
      <c r="SVL96" s="73">
        <v>307</v>
      </c>
      <c r="SVM96" s="73">
        <v>307</v>
      </c>
      <c r="SVN96" s="73">
        <v>307</v>
      </c>
      <c r="SVO96" s="73">
        <v>307</v>
      </c>
      <c r="SVP96" s="73">
        <v>307</v>
      </c>
      <c r="SVQ96" s="73">
        <v>307</v>
      </c>
      <c r="SVR96" s="73">
        <v>307</v>
      </c>
      <c r="SVS96" s="73">
        <v>307</v>
      </c>
      <c r="SVT96" s="73">
        <v>307</v>
      </c>
      <c r="SVU96" s="73">
        <v>307</v>
      </c>
      <c r="SVV96" s="73">
        <v>307</v>
      </c>
      <c r="SVW96" s="73">
        <v>307</v>
      </c>
      <c r="SVX96" s="73">
        <v>307</v>
      </c>
      <c r="SVY96" s="73">
        <v>307</v>
      </c>
      <c r="SVZ96" s="73">
        <v>307</v>
      </c>
      <c r="SWA96" s="73">
        <v>307</v>
      </c>
      <c r="SWB96" s="73">
        <v>307</v>
      </c>
      <c r="SWC96" s="73">
        <v>307</v>
      </c>
      <c r="SWD96" s="73">
        <v>307</v>
      </c>
      <c r="SWE96" s="73">
        <v>307</v>
      </c>
      <c r="SWF96" s="73">
        <v>307</v>
      </c>
      <c r="SWG96" s="73">
        <v>307</v>
      </c>
      <c r="SWH96" s="73">
        <v>307</v>
      </c>
      <c r="SWI96" s="73">
        <v>307</v>
      </c>
      <c r="SWJ96" s="73">
        <v>307</v>
      </c>
      <c r="SWK96" s="73">
        <v>307</v>
      </c>
      <c r="SWL96" s="73">
        <v>307</v>
      </c>
      <c r="SWM96" s="73">
        <v>307</v>
      </c>
      <c r="SWN96" s="73">
        <v>307</v>
      </c>
      <c r="SWO96" s="73">
        <v>307</v>
      </c>
      <c r="SWP96" s="73">
        <v>307</v>
      </c>
      <c r="SWQ96" s="73">
        <v>307</v>
      </c>
      <c r="SWR96" s="73">
        <v>307</v>
      </c>
      <c r="SWS96" s="73">
        <v>307</v>
      </c>
      <c r="SWT96" s="73">
        <v>307</v>
      </c>
      <c r="SWU96" s="73">
        <v>307</v>
      </c>
      <c r="SWV96" s="73">
        <v>307</v>
      </c>
      <c r="SWW96" s="73">
        <v>307</v>
      </c>
      <c r="SWX96" s="73">
        <v>307</v>
      </c>
      <c r="SWY96" s="73">
        <v>307</v>
      </c>
      <c r="SWZ96" s="73">
        <v>307</v>
      </c>
      <c r="SXA96" s="73">
        <v>307</v>
      </c>
      <c r="SXB96" s="73">
        <v>307</v>
      </c>
      <c r="SXC96" s="73">
        <v>307</v>
      </c>
      <c r="SXD96" s="73">
        <v>307</v>
      </c>
      <c r="SXE96" s="73">
        <v>307</v>
      </c>
      <c r="SXF96" s="73">
        <v>307</v>
      </c>
      <c r="SXG96" s="73">
        <v>307</v>
      </c>
      <c r="SXH96" s="73">
        <v>307</v>
      </c>
      <c r="SXI96" s="73">
        <v>307</v>
      </c>
      <c r="SXJ96" s="73">
        <v>307</v>
      </c>
      <c r="SXK96" s="73">
        <v>307</v>
      </c>
      <c r="SXL96" s="73">
        <v>307</v>
      </c>
      <c r="SXM96" s="73">
        <v>307</v>
      </c>
      <c r="SXN96" s="73">
        <v>307</v>
      </c>
      <c r="SXO96" s="73">
        <v>307</v>
      </c>
      <c r="SXP96" s="73">
        <v>307</v>
      </c>
      <c r="SXQ96" s="73">
        <v>307</v>
      </c>
      <c r="SXR96" s="73">
        <v>307</v>
      </c>
      <c r="SXS96" s="73">
        <v>307</v>
      </c>
      <c r="SXT96" s="73">
        <v>307</v>
      </c>
      <c r="SXU96" s="73">
        <v>307</v>
      </c>
      <c r="SXV96" s="73">
        <v>307</v>
      </c>
      <c r="SXW96" s="73">
        <v>307</v>
      </c>
      <c r="SXX96" s="73">
        <v>307</v>
      </c>
      <c r="SXY96" s="73">
        <v>307</v>
      </c>
      <c r="SXZ96" s="73">
        <v>307</v>
      </c>
      <c r="SYA96" s="73">
        <v>307</v>
      </c>
      <c r="SYB96" s="73">
        <v>307</v>
      </c>
      <c r="SYC96" s="73">
        <v>307</v>
      </c>
      <c r="SYD96" s="73">
        <v>307</v>
      </c>
      <c r="SYE96" s="73">
        <v>307</v>
      </c>
      <c r="SYF96" s="73">
        <v>307</v>
      </c>
      <c r="SYG96" s="73">
        <v>307</v>
      </c>
      <c r="SYH96" s="73">
        <v>307</v>
      </c>
      <c r="SYI96" s="73">
        <v>307</v>
      </c>
      <c r="SYJ96" s="73">
        <v>307</v>
      </c>
      <c r="SYK96" s="73">
        <v>307</v>
      </c>
      <c r="SYL96" s="73">
        <v>307</v>
      </c>
      <c r="SYM96" s="73">
        <v>307</v>
      </c>
      <c r="SYN96" s="73">
        <v>307</v>
      </c>
      <c r="SYO96" s="73">
        <v>307</v>
      </c>
      <c r="SYP96" s="73">
        <v>307</v>
      </c>
      <c r="SYQ96" s="73">
        <v>307</v>
      </c>
      <c r="SYR96" s="73">
        <v>307</v>
      </c>
      <c r="SYS96" s="73">
        <v>307</v>
      </c>
      <c r="SYT96" s="73">
        <v>307</v>
      </c>
      <c r="SYU96" s="73">
        <v>307</v>
      </c>
      <c r="SYV96" s="73">
        <v>307</v>
      </c>
      <c r="SYW96" s="73">
        <v>307</v>
      </c>
      <c r="SYX96" s="73">
        <v>307</v>
      </c>
      <c r="SYY96" s="73">
        <v>307</v>
      </c>
      <c r="SYZ96" s="73">
        <v>307</v>
      </c>
      <c r="SZA96" s="73">
        <v>307</v>
      </c>
      <c r="SZB96" s="73">
        <v>307</v>
      </c>
      <c r="SZC96" s="73">
        <v>307</v>
      </c>
      <c r="SZD96" s="73">
        <v>307</v>
      </c>
      <c r="SZE96" s="73">
        <v>307</v>
      </c>
      <c r="SZF96" s="73">
        <v>307</v>
      </c>
      <c r="SZG96" s="73">
        <v>307</v>
      </c>
      <c r="SZH96" s="73">
        <v>307</v>
      </c>
      <c r="SZI96" s="73">
        <v>307</v>
      </c>
      <c r="SZJ96" s="73">
        <v>307</v>
      </c>
      <c r="SZK96" s="73">
        <v>307</v>
      </c>
      <c r="SZL96" s="73">
        <v>307</v>
      </c>
      <c r="SZM96" s="73">
        <v>307</v>
      </c>
      <c r="SZN96" s="73">
        <v>307</v>
      </c>
      <c r="SZO96" s="73">
        <v>307</v>
      </c>
      <c r="SZP96" s="73">
        <v>307</v>
      </c>
      <c r="SZQ96" s="73">
        <v>307</v>
      </c>
      <c r="SZR96" s="73">
        <v>307</v>
      </c>
      <c r="SZS96" s="73">
        <v>307</v>
      </c>
      <c r="SZT96" s="73">
        <v>307</v>
      </c>
      <c r="SZU96" s="73">
        <v>307</v>
      </c>
      <c r="SZV96" s="73">
        <v>307</v>
      </c>
      <c r="SZW96" s="73">
        <v>307</v>
      </c>
      <c r="SZX96" s="73">
        <v>307</v>
      </c>
      <c r="SZY96" s="73">
        <v>307</v>
      </c>
      <c r="SZZ96" s="73">
        <v>307</v>
      </c>
      <c r="TAA96" s="73">
        <v>307</v>
      </c>
      <c r="TAB96" s="73">
        <v>307</v>
      </c>
      <c r="TAC96" s="73">
        <v>307</v>
      </c>
      <c r="TAD96" s="73">
        <v>307</v>
      </c>
      <c r="TAE96" s="73">
        <v>307</v>
      </c>
      <c r="TAF96" s="73">
        <v>307</v>
      </c>
      <c r="TAG96" s="73">
        <v>307</v>
      </c>
      <c r="TAH96" s="73">
        <v>307</v>
      </c>
      <c r="TAI96" s="73">
        <v>307</v>
      </c>
      <c r="TAJ96" s="73">
        <v>307</v>
      </c>
      <c r="TAK96" s="73">
        <v>307</v>
      </c>
      <c r="TAL96" s="73">
        <v>307</v>
      </c>
      <c r="TAM96" s="73">
        <v>307</v>
      </c>
      <c r="TAN96" s="73">
        <v>307</v>
      </c>
      <c r="TAO96" s="73">
        <v>307</v>
      </c>
      <c r="TAP96" s="73">
        <v>307</v>
      </c>
      <c r="TAQ96" s="73">
        <v>307</v>
      </c>
      <c r="TAR96" s="73">
        <v>307</v>
      </c>
      <c r="TAS96" s="73">
        <v>307</v>
      </c>
      <c r="TAT96" s="73">
        <v>307</v>
      </c>
      <c r="TAU96" s="73">
        <v>307</v>
      </c>
      <c r="TAV96" s="73">
        <v>307</v>
      </c>
      <c r="TAW96" s="73">
        <v>307</v>
      </c>
      <c r="TAX96" s="73">
        <v>307</v>
      </c>
      <c r="TAY96" s="73">
        <v>307</v>
      </c>
      <c r="TAZ96" s="73">
        <v>307</v>
      </c>
      <c r="TBA96" s="73">
        <v>307</v>
      </c>
      <c r="TBB96" s="73">
        <v>307</v>
      </c>
      <c r="TBC96" s="73">
        <v>307</v>
      </c>
      <c r="TBD96" s="73">
        <v>307</v>
      </c>
      <c r="TBE96" s="73">
        <v>307</v>
      </c>
      <c r="TBF96" s="73">
        <v>307</v>
      </c>
      <c r="TBG96" s="73">
        <v>307</v>
      </c>
      <c r="TBH96" s="73">
        <v>307</v>
      </c>
      <c r="TBI96" s="73">
        <v>307</v>
      </c>
      <c r="TBJ96" s="73">
        <v>307</v>
      </c>
      <c r="TBK96" s="73">
        <v>307</v>
      </c>
      <c r="TBL96" s="73">
        <v>307</v>
      </c>
      <c r="TBM96" s="73">
        <v>307</v>
      </c>
      <c r="TBN96" s="73">
        <v>307</v>
      </c>
      <c r="TBO96" s="73">
        <v>307</v>
      </c>
      <c r="TBP96" s="73">
        <v>307</v>
      </c>
      <c r="TBQ96" s="73">
        <v>307</v>
      </c>
      <c r="TBR96" s="73">
        <v>307</v>
      </c>
      <c r="TBS96" s="73">
        <v>307</v>
      </c>
      <c r="TBT96" s="73">
        <v>307</v>
      </c>
      <c r="TBU96" s="73">
        <v>307</v>
      </c>
      <c r="TBV96" s="73">
        <v>307</v>
      </c>
      <c r="TBW96" s="73">
        <v>307</v>
      </c>
      <c r="TBX96" s="73">
        <v>307</v>
      </c>
      <c r="TBY96" s="73">
        <v>307</v>
      </c>
      <c r="TBZ96" s="73">
        <v>307</v>
      </c>
      <c r="TCA96" s="73">
        <v>307</v>
      </c>
      <c r="TCB96" s="73">
        <v>307</v>
      </c>
      <c r="TCC96" s="73">
        <v>307</v>
      </c>
      <c r="TCD96" s="73">
        <v>307</v>
      </c>
      <c r="TCE96" s="73">
        <v>307</v>
      </c>
      <c r="TCF96" s="73">
        <v>307</v>
      </c>
      <c r="TCG96" s="73">
        <v>307</v>
      </c>
      <c r="TCH96" s="73">
        <v>307</v>
      </c>
      <c r="TCI96" s="73">
        <v>307</v>
      </c>
      <c r="TCJ96" s="73">
        <v>307</v>
      </c>
      <c r="TCK96" s="73">
        <v>307</v>
      </c>
      <c r="TCL96" s="73">
        <v>307</v>
      </c>
      <c r="TCM96" s="73">
        <v>307</v>
      </c>
      <c r="TCN96" s="73">
        <v>307</v>
      </c>
      <c r="TCO96" s="73">
        <v>307</v>
      </c>
      <c r="TCP96" s="73">
        <v>307</v>
      </c>
      <c r="TCQ96" s="73">
        <v>307</v>
      </c>
      <c r="TCR96" s="73">
        <v>307</v>
      </c>
      <c r="TCS96" s="73">
        <v>307</v>
      </c>
      <c r="TCT96" s="73">
        <v>307</v>
      </c>
      <c r="TCU96" s="73">
        <v>307</v>
      </c>
      <c r="TCV96" s="73">
        <v>307</v>
      </c>
      <c r="TCW96" s="73">
        <v>307</v>
      </c>
      <c r="TCX96" s="73">
        <v>307</v>
      </c>
      <c r="TCY96" s="73">
        <v>307</v>
      </c>
      <c r="TCZ96" s="73">
        <v>307</v>
      </c>
      <c r="TDA96" s="73">
        <v>307</v>
      </c>
      <c r="TDB96" s="73">
        <v>307</v>
      </c>
      <c r="TDC96" s="73">
        <v>307</v>
      </c>
      <c r="TDD96" s="73">
        <v>307</v>
      </c>
      <c r="TDE96" s="73">
        <v>307</v>
      </c>
      <c r="TDF96" s="73">
        <v>307</v>
      </c>
      <c r="TDG96" s="73">
        <v>307</v>
      </c>
      <c r="TDH96" s="73">
        <v>307</v>
      </c>
      <c r="TDI96" s="73">
        <v>307</v>
      </c>
      <c r="TDJ96" s="73">
        <v>307</v>
      </c>
      <c r="TDK96" s="73">
        <v>307</v>
      </c>
      <c r="TDL96" s="73">
        <v>307</v>
      </c>
      <c r="TDM96" s="73">
        <v>307</v>
      </c>
      <c r="TDN96" s="73">
        <v>307</v>
      </c>
      <c r="TDO96" s="73">
        <v>307</v>
      </c>
      <c r="TDP96" s="73">
        <v>307</v>
      </c>
      <c r="TDQ96" s="73">
        <v>307</v>
      </c>
      <c r="TDR96" s="73">
        <v>307</v>
      </c>
      <c r="TDS96" s="73">
        <v>307</v>
      </c>
      <c r="TDT96" s="73">
        <v>307</v>
      </c>
      <c r="TDU96" s="73">
        <v>307</v>
      </c>
      <c r="TDV96" s="73">
        <v>307</v>
      </c>
      <c r="TDW96" s="73">
        <v>307</v>
      </c>
      <c r="TDX96" s="73">
        <v>307</v>
      </c>
      <c r="TDY96" s="73">
        <v>307</v>
      </c>
      <c r="TDZ96" s="73">
        <v>307</v>
      </c>
      <c r="TEA96" s="73">
        <v>307</v>
      </c>
      <c r="TEB96" s="73">
        <v>307</v>
      </c>
      <c r="TEC96" s="73">
        <v>307</v>
      </c>
      <c r="TED96" s="73">
        <v>307</v>
      </c>
      <c r="TEE96" s="73">
        <v>307</v>
      </c>
      <c r="TEF96" s="73">
        <v>307</v>
      </c>
      <c r="TEG96" s="73">
        <v>307</v>
      </c>
      <c r="TEH96" s="73">
        <v>307</v>
      </c>
      <c r="TEI96" s="73">
        <v>307</v>
      </c>
      <c r="TEJ96" s="73">
        <v>307</v>
      </c>
      <c r="TEK96" s="73">
        <v>307</v>
      </c>
      <c r="TEL96" s="73">
        <v>307</v>
      </c>
      <c r="TEM96" s="73">
        <v>307</v>
      </c>
      <c r="TEN96" s="73">
        <v>307</v>
      </c>
      <c r="TEO96" s="73">
        <v>307</v>
      </c>
      <c r="TEP96" s="73">
        <v>307</v>
      </c>
      <c r="TEQ96" s="73">
        <v>307</v>
      </c>
      <c r="TER96" s="73">
        <v>307</v>
      </c>
      <c r="TES96" s="73">
        <v>307</v>
      </c>
      <c r="TET96" s="73">
        <v>307</v>
      </c>
      <c r="TEU96" s="73">
        <v>307</v>
      </c>
      <c r="TEV96" s="73">
        <v>307</v>
      </c>
      <c r="TEW96" s="73">
        <v>307</v>
      </c>
      <c r="TEX96" s="73">
        <v>307</v>
      </c>
      <c r="TEY96" s="73">
        <v>307</v>
      </c>
      <c r="TEZ96" s="73">
        <v>307</v>
      </c>
      <c r="TFA96" s="73">
        <v>307</v>
      </c>
      <c r="TFB96" s="73">
        <v>307</v>
      </c>
      <c r="TFC96" s="73">
        <v>307</v>
      </c>
      <c r="TFD96" s="73">
        <v>307</v>
      </c>
      <c r="TFE96" s="73">
        <v>307</v>
      </c>
      <c r="TFF96" s="73">
        <v>307</v>
      </c>
      <c r="TFG96" s="73">
        <v>307</v>
      </c>
      <c r="TFH96" s="73">
        <v>307</v>
      </c>
      <c r="TFI96" s="73">
        <v>307</v>
      </c>
      <c r="TFJ96" s="73">
        <v>307</v>
      </c>
      <c r="TFK96" s="73">
        <v>307</v>
      </c>
      <c r="TFL96" s="73">
        <v>307</v>
      </c>
      <c r="TFM96" s="73">
        <v>307</v>
      </c>
      <c r="TFN96" s="73">
        <v>307</v>
      </c>
      <c r="TFO96" s="73">
        <v>307</v>
      </c>
      <c r="TFP96" s="73">
        <v>307</v>
      </c>
      <c r="TFQ96" s="73">
        <v>307</v>
      </c>
      <c r="TFR96" s="73">
        <v>307</v>
      </c>
      <c r="TFS96" s="73">
        <v>307</v>
      </c>
      <c r="TFT96" s="73">
        <v>307</v>
      </c>
      <c r="TFU96" s="73">
        <v>307</v>
      </c>
      <c r="TFV96" s="73">
        <v>307</v>
      </c>
      <c r="TFW96" s="73">
        <v>307</v>
      </c>
      <c r="TFX96" s="73">
        <v>307</v>
      </c>
      <c r="TFY96" s="73">
        <v>307</v>
      </c>
      <c r="TFZ96" s="73">
        <v>307</v>
      </c>
      <c r="TGA96" s="73">
        <v>307</v>
      </c>
      <c r="TGB96" s="73">
        <v>307</v>
      </c>
      <c r="TGC96" s="73">
        <v>307</v>
      </c>
      <c r="TGD96" s="73">
        <v>307</v>
      </c>
      <c r="TGE96" s="73">
        <v>307</v>
      </c>
      <c r="TGF96" s="73">
        <v>307</v>
      </c>
      <c r="TGG96" s="73">
        <v>307</v>
      </c>
      <c r="TGH96" s="73">
        <v>307</v>
      </c>
      <c r="TGI96" s="73">
        <v>307</v>
      </c>
      <c r="TGJ96" s="73">
        <v>307</v>
      </c>
      <c r="TGK96" s="73">
        <v>307</v>
      </c>
      <c r="TGL96" s="73">
        <v>307</v>
      </c>
      <c r="TGM96" s="73">
        <v>307</v>
      </c>
      <c r="TGN96" s="73">
        <v>307</v>
      </c>
      <c r="TGO96" s="73">
        <v>307</v>
      </c>
      <c r="TGP96" s="73">
        <v>307</v>
      </c>
      <c r="TGQ96" s="73">
        <v>307</v>
      </c>
      <c r="TGR96" s="73">
        <v>307</v>
      </c>
      <c r="TGS96" s="73">
        <v>307</v>
      </c>
      <c r="TGT96" s="73">
        <v>307</v>
      </c>
      <c r="TGU96" s="73">
        <v>307</v>
      </c>
      <c r="TGV96" s="73">
        <v>307</v>
      </c>
      <c r="TGW96" s="73">
        <v>307</v>
      </c>
      <c r="TGX96" s="73">
        <v>307</v>
      </c>
      <c r="TGY96" s="73">
        <v>307</v>
      </c>
      <c r="TGZ96" s="73">
        <v>307</v>
      </c>
      <c r="THA96" s="73">
        <v>307</v>
      </c>
      <c r="THB96" s="73">
        <v>307</v>
      </c>
      <c r="THC96" s="73">
        <v>307</v>
      </c>
      <c r="THD96" s="73">
        <v>307</v>
      </c>
      <c r="THE96" s="73">
        <v>307</v>
      </c>
      <c r="THF96" s="73">
        <v>307</v>
      </c>
      <c r="THG96" s="73">
        <v>307</v>
      </c>
      <c r="THH96" s="73">
        <v>307</v>
      </c>
      <c r="THI96" s="73">
        <v>307</v>
      </c>
      <c r="THJ96" s="73">
        <v>307</v>
      </c>
      <c r="THK96" s="73">
        <v>307</v>
      </c>
      <c r="THL96" s="73">
        <v>307</v>
      </c>
      <c r="THM96" s="73">
        <v>307</v>
      </c>
      <c r="THN96" s="73">
        <v>307</v>
      </c>
      <c r="THO96" s="73">
        <v>307</v>
      </c>
      <c r="THP96" s="73">
        <v>307</v>
      </c>
      <c r="THQ96" s="73">
        <v>307</v>
      </c>
      <c r="THR96" s="73">
        <v>307</v>
      </c>
      <c r="THS96" s="73">
        <v>307</v>
      </c>
      <c r="THT96" s="73">
        <v>307</v>
      </c>
      <c r="THU96" s="73">
        <v>307</v>
      </c>
      <c r="THV96" s="73">
        <v>307</v>
      </c>
      <c r="THW96" s="73">
        <v>307</v>
      </c>
      <c r="THX96" s="73">
        <v>307</v>
      </c>
      <c r="THY96" s="73">
        <v>307</v>
      </c>
      <c r="THZ96" s="73">
        <v>307</v>
      </c>
      <c r="TIA96" s="73">
        <v>307</v>
      </c>
      <c r="TIB96" s="73">
        <v>307</v>
      </c>
      <c r="TIC96" s="73">
        <v>307</v>
      </c>
      <c r="TID96" s="73">
        <v>307</v>
      </c>
      <c r="TIE96" s="73">
        <v>307</v>
      </c>
      <c r="TIF96" s="73">
        <v>307</v>
      </c>
      <c r="TIG96" s="73">
        <v>307</v>
      </c>
      <c r="TIH96" s="73">
        <v>307</v>
      </c>
      <c r="TII96" s="73">
        <v>307</v>
      </c>
      <c r="TIJ96" s="73">
        <v>307</v>
      </c>
      <c r="TIK96" s="73">
        <v>307</v>
      </c>
      <c r="TIL96" s="73">
        <v>307</v>
      </c>
      <c r="TIM96" s="73">
        <v>307</v>
      </c>
      <c r="TIN96" s="73">
        <v>307</v>
      </c>
      <c r="TIO96" s="73">
        <v>307</v>
      </c>
      <c r="TIP96" s="73">
        <v>307</v>
      </c>
      <c r="TIQ96" s="73">
        <v>307</v>
      </c>
      <c r="TIR96" s="73">
        <v>307</v>
      </c>
      <c r="TIS96" s="73">
        <v>307</v>
      </c>
      <c r="TIT96" s="73">
        <v>307</v>
      </c>
      <c r="TIU96" s="73">
        <v>307</v>
      </c>
      <c r="TIV96" s="73">
        <v>307</v>
      </c>
      <c r="TIW96" s="73">
        <v>307</v>
      </c>
      <c r="TIX96" s="73">
        <v>307</v>
      </c>
      <c r="TIY96" s="73">
        <v>307</v>
      </c>
      <c r="TIZ96" s="73">
        <v>307</v>
      </c>
      <c r="TJA96" s="73">
        <v>307</v>
      </c>
      <c r="TJB96" s="73">
        <v>307</v>
      </c>
      <c r="TJC96" s="73">
        <v>307</v>
      </c>
      <c r="TJD96" s="73">
        <v>307</v>
      </c>
      <c r="TJE96" s="73">
        <v>307</v>
      </c>
      <c r="TJF96" s="73">
        <v>307</v>
      </c>
      <c r="TJG96" s="73">
        <v>307</v>
      </c>
      <c r="TJH96" s="73">
        <v>307</v>
      </c>
      <c r="TJI96" s="73">
        <v>307</v>
      </c>
      <c r="TJJ96" s="73">
        <v>307</v>
      </c>
      <c r="TJK96" s="73">
        <v>307</v>
      </c>
      <c r="TJL96" s="73">
        <v>307</v>
      </c>
      <c r="TJM96" s="73">
        <v>307</v>
      </c>
      <c r="TJN96" s="73">
        <v>307</v>
      </c>
      <c r="TJO96" s="73">
        <v>307</v>
      </c>
      <c r="TJP96" s="73">
        <v>307</v>
      </c>
      <c r="TJQ96" s="73">
        <v>307</v>
      </c>
      <c r="TJR96" s="73">
        <v>307</v>
      </c>
      <c r="TJS96" s="73">
        <v>307</v>
      </c>
      <c r="TJT96" s="73">
        <v>307</v>
      </c>
      <c r="TJU96" s="73">
        <v>307</v>
      </c>
      <c r="TJV96" s="73">
        <v>307</v>
      </c>
      <c r="TJW96" s="73">
        <v>307</v>
      </c>
      <c r="TJX96" s="73">
        <v>307</v>
      </c>
      <c r="TJY96" s="73">
        <v>307</v>
      </c>
      <c r="TJZ96" s="73">
        <v>307</v>
      </c>
      <c r="TKA96" s="73">
        <v>307</v>
      </c>
      <c r="TKB96" s="73">
        <v>307</v>
      </c>
      <c r="TKC96" s="73">
        <v>307</v>
      </c>
      <c r="TKD96" s="73">
        <v>307</v>
      </c>
      <c r="TKE96" s="73">
        <v>307</v>
      </c>
      <c r="TKF96" s="73">
        <v>307</v>
      </c>
      <c r="TKG96" s="73">
        <v>307</v>
      </c>
      <c r="TKH96" s="73">
        <v>307</v>
      </c>
      <c r="TKI96" s="73">
        <v>307</v>
      </c>
      <c r="TKJ96" s="73">
        <v>307</v>
      </c>
      <c r="TKK96" s="73">
        <v>307</v>
      </c>
      <c r="TKL96" s="73">
        <v>307</v>
      </c>
      <c r="TKM96" s="73">
        <v>307</v>
      </c>
      <c r="TKN96" s="73">
        <v>307</v>
      </c>
      <c r="TKO96" s="73">
        <v>307</v>
      </c>
      <c r="TKP96" s="73">
        <v>307</v>
      </c>
      <c r="TKQ96" s="73">
        <v>307</v>
      </c>
      <c r="TKR96" s="73">
        <v>307</v>
      </c>
      <c r="TKS96" s="73">
        <v>307</v>
      </c>
      <c r="TKT96" s="73">
        <v>307</v>
      </c>
      <c r="TKU96" s="73">
        <v>307</v>
      </c>
      <c r="TKV96" s="73">
        <v>307</v>
      </c>
      <c r="TKW96" s="73">
        <v>307</v>
      </c>
      <c r="TKX96" s="73">
        <v>307</v>
      </c>
      <c r="TKY96" s="73">
        <v>307</v>
      </c>
      <c r="TKZ96" s="73">
        <v>307</v>
      </c>
      <c r="TLA96" s="73">
        <v>307</v>
      </c>
      <c r="TLB96" s="73">
        <v>307</v>
      </c>
      <c r="TLC96" s="73">
        <v>307</v>
      </c>
      <c r="TLD96" s="73">
        <v>307</v>
      </c>
      <c r="TLE96" s="73">
        <v>307</v>
      </c>
      <c r="TLF96" s="73">
        <v>307</v>
      </c>
      <c r="TLG96" s="73">
        <v>307</v>
      </c>
      <c r="TLH96" s="73">
        <v>307</v>
      </c>
      <c r="TLI96" s="73">
        <v>307</v>
      </c>
      <c r="TLJ96" s="73">
        <v>307</v>
      </c>
      <c r="TLK96" s="73">
        <v>307</v>
      </c>
      <c r="TLL96" s="73">
        <v>307</v>
      </c>
      <c r="TLM96" s="73">
        <v>307</v>
      </c>
      <c r="TLN96" s="73">
        <v>307</v>
      </c>
      <c r="TLO96" s="73">
        <v>307</v>
      </c>
      <c r="TLP96" s="73">
        <v>307</v>
      </c>
      <c r="TLQ96" s="73">
        <v>307</v>
      </c>
      <c r="TLR96" s="73">
        <v>307</v>
      </c>
      <c r="TLS96" s="73">
        <v>307</v>
      </c>
      <c r="TLT96" s="73">
        <v>307</v>
      </c>
      <c r="TLU96" s="73">
        <v>307</v>
      </c>
      <c r="TLV96" s="73">
        <v>307</v>
      </c>
      <c r="TLW96" s="73">
        <v>307</v>
      </c>
      <c r="TLX96" s="73">
        <v>307</v>
      </c>
      <c r="TLY96" s="73">
        <v>307</v>
      </c>
      <c r="TLZ96" s="73">
        <v>307</v>
      </c>
      <c r="TMA96" s="73">
        <v>307</v>
      </c>
      <c r="TMB96" s="73">
        <v>307</v>
      </c>
      <c r="TMC96" s="73">
        <v>307</v>
      </c>
      <c r="TMD96" s="73">
        <v>307</v>
      </c>
      <c r="TME96" s="73">
        <v>307</v>
      </c>
      <c r="TMF96" s="73">
        <v>307</v>
      </c>
      <c r="TMG96" s="73">
        <v>307</v>
      </c>
      <c r="TMH96" s="73">
        <v>307</v>
      </c>
      <c r="TMI96" s="73">
        <v>307</v>
      </c>
      <c r="TMJ96" s="73">
        <v>307</v>
      </c>
      <c r="TMK96" s="73">
        <v>307</v>
      </c>
      <c r="TML96" s="73">
        <v>307</v>
      </c>
      <c r="TMM96" s="73">
        <v>307</v>
      </c>
      <c r="TMN96" s="73">
        <v>307</v>
      </c>
      <c r="TMO96" s="73">
        <v>307</v>
      </c>
      <c r="TMP96" s="73">
        <v>307</v>
      </c>
      <c r="TMQ96" s="73">
        <v>307</v>
      </c>
      <c r="TMR96" s="73">
        <v>307</v>
      </c>
      <c r="TMS96" s="73">
        <v>307</v>
      </c>
      <c r="TMT96" s="73">
        <v>307</v>
      </c>
      <c r="TMU96" s="73">
        <v>307</v>
      </c>
      <c r="TMV96" s="73">
        <v>307</v>
      </c>
      <c r="TMW96" s="73">
        <v>307</v>
      </c>
      <c r="TMX96" s="73">
        <v>307</v>
      </c>
      <c r="TMY96" s="73">
        <v>307</v>
      </c>
      <c r="TMZ96" s="73">
        <v>307</v>
      </c>
      <c r="TNA96" s="73">
        <v>307</v>
      </c>
      <c r="TNB96" s="73">
        <v>307</v>
      </c>
      <c r="TNC96" s="73">
        <v>307</v>
      </c>
      <c r="TND96" s="73">
        <v>307</v>
      </c>
      <c r="TNE96" s="73">
        <v>307</v>
      </c>
      <c r="TNF96" s="73">
        <v>307</v>
      </c>
      <c r="TNG96" s="73">
        <v>307</v>
      </c>
      <c r="TNH96" s="73">
        <v>307</v>
      </c>
      <c r="TNI96" s="73">
        <v>307</v>
      </c>
      <c r="TNJ96" s="73">
        <v>307</v>
      </c>
      <c r="TNK96" s="73">
        <v>307</v>
      </c>
      <c r="TNL96" s="73">
        <v>307</v>
      </c>
      <c r="TNM96" s="73">
        <v>307</v>
      </c>
      <c r="TNN96" s="73">
        <v>307</v>
      </c>
      <c r="TNO96" s="73">
        <v>307</v>
      </c>
      <c r="TNP96" s="73">
        <v>307</v>
      </c>
      <c r="TNQ96" s="73">
        <v>307</v>
      </c>
      <c r="TNR96" s="73">
        <v>307</v>
      </c>
      <c r="TNS96" s="73">
        <v>307</v>
      </c>
      <c r="TNT96" s="73">
        <v>307</v>
      </c>
      <c r="TNU96" s="73">
        <v>307</v>
      </c>
      <c r="TNV96" s="73">
        <v>307</v>
      </c>
      <c r="TNW96" s="73">
        <v>307</v>
      </c>
      <c r="TNX96" s="73">
        <v>307</v>
      </c>
      <c r="TNY96" s="73">
        <v>307</v>
      </c>
      <c r="TNZ96" s="73">
        <v>307</v>
      </c>
      <c r="TOA96" s="73">
        <v>307</v>
      </c>
      <c r="TOB96" s="73">
        <v>307</v>
      </c>
      <c r="TOC96" s="73">
        <v>307</v>
      </c>
      <c r="TOD96" s="73">
        <v>307</v>
      </c>
      <c r="TOE96" s="73">
        <v>307</v>
      </c>
      <c r="TOF96" s="73">
        <v>307</v>
      </c>
      <c r="TOG96" s="73">
        <v>307</v>
      </c>
      <c r="TOH96" s="73">
        <v>307</v>
      </c>
      <c r="TOI96" s="73">
        <v>307</v>
      </c>
      <c r="TOJ96" s="73">
        <v>307</v>
      </c>
      <c r="TOK96" s="73">
        <v>307</v>
      </c>
      <c r="TOL96" s="73">
        <v>307</v>
      </c>
      <c r="TOM96" s="73">
        <v>307</v>
      </c>
      <c r="TON96" s="73">
        <v>307</v>
      </c>
      <c r="TOO96" s="73">
        <v>307</v>
      </c>
      <c r="TOP96" s="73">
        <v>307</v>
      </c>
      <c r="TOQ96" s="73">
        <v>307</v>
      </c>
      <c r="TOR96" s="73">
        <v>307</v>
      </c>
      <c r="TOS96" s="73">
        <v>307</v>
      </c>
      <c r="TOT96" s="73">
        <v>307</v>
      </c>
      <c r="TOU96" s="73">
        <v>307</v>
      </c>
      <c r="TOV96" s="73">
        <v>307</v>
      </c>
      <c r="TOW96" s="73">
        <v>307</v>
      </c>
      <c r="TOX96" s="73">
        <v>307</v>
      </c>
      <c r="TOY96" s="73">
        <v>307</v>
      </c>
      <c r="TOZ96" s="73">
        <v>307</v>
      </c>
      <c r="TPA96" s="73">
        <v>307</v>
      </c>
      <c r="TPB96" s="73">
        <v>307</v>
      </c>
      <c r="TPC96" s="73">
        <v>307</v>
      </c>
      <c r="TPD96" s="73">
        <v>307</v>
      </c>
      <c r="TPE96" s="73">
        <v>307</v>
      </c>
      <c r="TPF96" s="73">
        <v>307</v>
      </c>
      <c r="TPG96" s="73">
        <v>307</v>
      </c>
      <c r="TPH96" s="73">
        <v>307</v>
      </c>
      <c r="TPI96" s="73">
        <v>307</v>
      </c>
      <c r="TPJ96" s="73">
        <v>307</v>
      </c>
      <c r="TPK96" s="73">
        <v>307</v>
      </c>
      <c r="TPL96" s="73">
        <v>307</v>
      </c>
      <c r="TPM96" s="73">
        <v>307</v>
      </c>
      <c r="TPN96" s="73">
        <v>307</v>
      </c>
      <c r="TPO96" s="73">
        <v>307</v>
      </c>
      <c r="TPP96" s="73">
        <v>307</v>
      </c>
      <c r="TPQ96" s="73">
        <v>307</v>
      </c>
      <c r="TPR96" s="73">
        <v>307</v>
      </c>
      <c r="TPS96" s="73">
        <v>307</v>
      </c>
      <c r="TPT96" s="73">
        <v>307</v>
      </c>
      <c r="TPU96" s="73">
        <v>307</v>
      </c>
      <c r="TPV96" s="73">
        <v>307</v>
      </c>
      <c r="TPW96" s="73">
        <v>307</v>
      </c>
      <c r="TPX96" s="73">
        <v>307</v>
      </c>
      <c r="TPY96" s="73">
        <v>307</v>
      </c>
      <c r="TPZ96" s="73">
        <v>307</v>
      </c>
      <c r="TQA96" s="73">
        <v>307</v>
      </c>
      <c r="TQB96" s="73">
        <v>307</v>
      </c>
      <c r="TQC96" s="73">
        <v>307</v>
      </c>
      <c r="TQD96" s="73">
        <v>307</v>
      </c>
      <c r="TQE96" s="73">
        <v>307</v>
      </c>
      <c r="TQF96" s="73">
        <v>307</v>
      </c>
      <c r="TQG96" s="73">
        <v>307</v>
      </c>
      <c r="TQH96" s="73">
        <v>307</v>
      </c>
      <c r="TQI96" s="73">
        <v>307</v>
      </c>
      <c r="TQJ96" s="73">
        <v>307</v>
      </c>
      <c r="TQK96" s="73">
        <v>307</v>
      </c>
      <c r="TQL96" s="73">
        <v>307</v>
      </c>
      <c r="TQM96" s="73">
        <v>307</v>
      </c>
      <c r="TQN96" s="73">
        <v>307</v>
      </c>
      <c r="TQO96" s="73">
        <v>307</v>
      </c>
      <c r="TQP96" s="73">
        <v>307</v>
      </c>
      <c r="TQQ96" s="73">
        <v>307</v>
      </c>
      <c r="TQR96" s="73">
        <v>307</v>
      </c>
      <c r="TQS96" s="73">
        <v>307</v>
      </c>
      <c r="TQT96" s="73">
        <v>307</v>
      </c>
      <c r="TQU96" s="73">
        <v>307</v>
      </c>
      <c r="TQV96" s="73">
        <v>307</v>
      </c>
      <c r="TQW96" s="73">
        <v>307</v>
      </c>
      <c r="TQX96" s="73">
        <v>307</v>
      </c>
      <c r="TQY96" s="73">
        <v>307</v>
      </c>
      <c r="TQZ96" s="73">
        <v>307</v>
      </c>
      <c r="TRA96" s="73">
        <v>307</v>
      </c>
      <c r="TRB96" s="73">
        <v>307</v>
      </c>
      <c r="TRC96" s="73">
        <v>307</v>
      </c>
      <c r="TRD96" s="73">
        <v>307</v>
      </c>
      <c r="TRE96" s="73">
        <v>307</v>
      </c>
      <c r="TRF96" s="73">
        <v>307</v>
      </c>
      <c r="TRG96" s="73">
        <v>307</v>
      </c>
      <c r="TRH96" s="73">
        <v>307</v>
      </c>
      <c r="TRI96" s="73">
        <v>307</v>
      </c>
      <c r="TRJ96" s="73">
        <v>307</v>
      </c>
      <c r="TRK96" s="73">
        <v>307</v>
      </c>
      <c r="TRL96" s="73">
        <v>307</v>
      </c>
      <c r="TRM96" s="73">
        <v>307</v>
      </c>
      <c r="TRN96" s="73">
        <v>307</v>
      </c>
      <c r="TRO96" s="73">
        <v>307</v>
      </c>
      <c r="TRP96" s="73">
        <v>307</v>
      </c>
      <c r="TRQ96" s="73">
        <v>307</v>
      </c>
      <c r="TRR96" s="73">
        <v>307</v>
      </c>
      <c r="TRS96" s="73">
        <v>307</v>
      </c>
      <c r="TRT96" s="73">
        <v>307</v>
      </c>
      <c r="TRU96" s="73">
        <v>307</v>
      </c>
      <c r="TRV96" s="73">
        <v>307</v>
      </c>
      <c r="TRW96" s="73">
        <v>307</v>
      </c>
      <c r="TRX96" s="73">
        <v>307</v>
      </c>
      <c r="TRY96" s="73">
        <v>307</v>
      </c>
      <c r="TRZ96" s="73">
        <v>307</v>
      </c>
      <c r="TSA96" s="73">
        <v>307</v>
      </c>
      <c r="TSB96" s="73">
        <v>307</v>
      </c>
      <c r="TSC96" s="73">
        <v>307</v>
      </c>
      <c r="TSD96" s="73">
        <v>307</v>
      </c>
      <c r="TSE96" s="73">
        <v>307</v>
      </c>
      <c r="TSF96" s="73">
        <v>307</v>
      </c>
      <c r="TSG96" s="73">
        <v>307</v>
      </c>
      <c r="TSH96" s="73">
        <v>307</v>
      </c>
      <c r="TSI96" s="73">
        <v>307</v>
      </c>
      <c r="TSJ96" s="73">
        <v>307</v>
      </c>
      <c r="TSK96" s="73">
        <v>307</v>
      </c>
      <c r="TSL96" s="73">
        <v>307</v>
      </c>
      <c r="TSM96" s="73">
        <v>307</v>
      </c>
      <c r="TSN96" s="73">
        <v>307</v>
      </c>
      <c r="TSO96" s="73">
        <v>307</v>
      </c>
      <c r="TSP96" s="73">
        <v>307</v>
      </c>
      <c r="TSQ96" s="73">
        <v>307</v>
      </c>
      <c r="TSR96" s="73">
        <v>307</v>
      </c>
      <c r="TSS96" s="73">
        <v>307</v>
      </c>
      <c r="TST96" s="73">
        <v>307</v>
      </c>
      <c r="TSU96" s="73">
        <v>307</v>
      </c>
      <c r="TSV96" s="73">
        <v>307</v>
      </c>
      <c r="TSW96" s="73">
        <v>307</v>
      </c>
      <c r="TSX96" s="73">
        <v>307</v>
      </c>
      <c r="TSY96" s="73">
        <v>307</v>
      </c>
      <c r="TSZ96" s="73">
        <v>307</v>
      </c>
      <c r="TTA96" s="73">
        <v>307</v>
      </c>
      <c r="TTB96" s="73">
        <v>307</v>
      </c>
      <c r="TTC96" s="73">
        <v>307</v>
      </c>
      <c r="TTD96" s="73">
        <v>307</v>
      </c>
      <c r="TTE96" s="73">
        <v>307</v>
      </c>
      <c r="TTF96" s="73">
        <v>307</v>
      </c>
      <c r="TTG96" s="73">
        <v>307</v>
      </c>
      <c r="TTH96" s="73">
        <v>307</v>
      </c>
      <c r="TTI96" s="73">
        <v>307</v>
      </c>
      <c r="TTJ96" s="73">
        <v>307</v>
      </c>
      <c r="TTK96" s="73">
        <v>307</v>
      </c>
      <c r="TTL96" s="73">
        <v>307</v>
      </c>
      <c r="TTM96" s="73">
        <v>307</v>
      </c>
      <c r="TTN96" s="73">
        <v>307</v>
      </c>
      <c r="TTO96" s="73">
        <v>307</v>
      </c>
      <c r="TTP96" s="73">
        <v>307</v>
      </c>
      <c r="TTQ96" s="73">
        <v>307</v>
      </c>
      <c r="TTR96" s="73">
        <v>307</v>
      </c>
      <c r="TTS96" s="73">
        <v>307</v>
      </c>
      <c r="TTT96" s="73">
        <v>307</v>
      </c>
      <c r="TTU96" s="73">
        <v>307</v>
      </c>
      <c r="TTV96" s="73">
        <v>307</v>
      </c>
      <c r="TTW96" s="73">
        <v>307</v>
      </c>
      <c r="TTX96" s="73">
        <v>307</v>
      </c>
      <c r="TTY96" s="73">
        <v>307</v>
      </c>
      <c r="TTZ96" s="73">
        <v>307</v>
      </c>
      <c r="TUA96" s="73">
        <v>307</v>
      </c>
      <c r="TUB96" s="73">
        <v>307</v>
      </c>
      <c r="TUC96" s="73">
        <v>307</v>
      </c>
      <c r="TUD96" s="73">
        <v>307</v>
      </c>
      <c r="TUE96" s="73">
        <v>307</v>
      </c>
      <c r="TUF96" s="73">
        <v>307</v>
      </c>
      <c r="TUG96" s="73">
        <v>307</v>
      </c>
      <c r="TUH96" s="73">
        <v>307</v>
      </c>
      <c r="TUI96" s="73">
        <v>307</v>
      </c>
      <c r="TUJ96" s="73">
        <v>307</v>
      </c>
      <c r="TUK96" s="73">
        <v>307</v>
      </c>
      <c r="TUL96" s="73">
        <v>307</v>
      </c>
      <c r="TUM96" s="73">
        <v>307</v>
      </c>
      <c r="TUN96" s="73">
        <v>307</v>
      </c>
      <c r="TUO96" s="73">
        <v>307</v>
      </c>
      <c r="TUP96" s="73">
        <v>307</v>
      </c>
      <c r="TUQ96" s="73">
        <v>307</v>
      </c>
      <c r="TUR96" s="73">
        <v>307</v>
      </c>
      <c r="TUS96" s="73">
        <v>307</v>
      </c>
      <c r="TUT96" s="73">
        <v>307</v>
      </c>
      <c r="TUU96" s="73">
        <v>307</v>
      </c>
      <c r="TUV96" s="73">
        <v>307</v>
      </c>
      <c r="TUW96" s="73">
        <v>307</v>
      </c>
      <c r="TUX96" s="73">
        <v>307</v>
      </c>
      <c r="TUY96" s="73">
        <v>307</v>
      </c>
      <c r="TUZ96" s="73">
        <v>307</v>
      </c>
      <c r="TVA96" s="73">
        <v>307</v>
      </c>
      <c r="TVB96" s="73">
        <v>307</v>
      </c>
      <c r="TVC96" s="73">
        <v>307</v>
      </c>
      <c r="TVD96" s="73">
        <v>307</v>
      </c>
      <c r="TVE96" s="73">
        <v>307</v>
      </c>
      <c r="TVF96" s="73">
        <v>307</v>
      </c>
      <c r="TVG96" s="73">
        <v>307</v>
      </c>
      <c r="TVH96" s="73">
        <v>307</v>
      </c>
      <c r="TVI96" s="73">
        <v>307</v>
      </c>
      <c r="TVJ96" s="73">
        <v>307</v>
      </c>
      <c r="TVK96" s="73">
        <v>307</v>
      </c>
      <c r="TVL96" s="73">
        <v>307</v>
      </c>
      <c r="TVM96" s="73">
        <v>307</v>
      </c>
      <c r="TVN96" s="73">
        <v>307</v>
      </c>
      <c r="TVO96" s="73">
        <v>307</v>
      </c>
      <c r="TVP96" s="73">
        <v>307</v>
      </c>
      <c r="TVQ96" s="73">
        <v>307</v>
      </c>
      <c r="TVR96" s="73">
        <v>307</v>
      </c>
      <c r="TVS96" s="73">
        <v>307</v>
      </c>
      <c r="TVT96" s="73">
        <v>307</v>
      </c>
      <c r="TVU96" s="73">
        <v>307</v>
      </c>
      <c r="TVV96" s="73">
        <v>307</v>
      </c>
      <c r="TVW96" s="73">
        <v>307</v>
      </c>
      <c r="TVX96" s="73">
        <v>307</v>
      </c>
      <c r="TVY96" s="73">
        <v>307</v>
      </c>
      <c r="TVZ96" s="73">
        <v>307</v>
      </c>
      <c r="TWA96" s="73">
        <v>307</v>
      </c>
      <c r="TWB96" s="73">
        <v>307</v>
      </c>
      <c r="TWC96" s="73">
        <v>307</v>
      </c>
      <c r="TWD96" s="73">
        <v>307</v>
      </c>
      <c r="TWE96" s="73">
        <v>307</v>
      </c>
      <c r="TWF96" s="73">
        <v>307</v>
      </c>
      <c r="TWG96" s="73">
        <v>307</v>
      </c>
      <c r="TWH96" s="73">
        <v>307</v>
      </c>
      <c r="TWI96" s="73">
        <v>307</v>
      </c>
      <c r="TWJ96" s="73">
        <v>307</v>
      </c>
      <c r="TWK96" s="73">
        <v>307</v>
      </c>
      <c r="TWL96" s="73">
        <v>307</v>
      </c>
      <c r="TWM96" s="73">
        <v>307</v>
      </c>
      <c r="TWN96" s="73">
        <v>307</v>
      </c>
      <c r="TWO96" s="73">
        <v>307</v>
      </c>
      <c r="TWP96" s="73">
        <v>307</v>
      </c>
      <c r="TWQ96" s="73">
        <v>307</v>
      </c>
      <c r="TWR96" s="73">
        <v>307</v>
      </c>
      <c r="TWS96" s="73">
        <v>307</v>
      </c>
      <c r="TWT96" s="73">
        <v>307</v>
      </c>
      <c r="TWU96" s="73">
        <v>307</v>
      </c>
      <c r="TWV96" s="73">
        <v>307</v>
      </c>
      <c r="TWW96" s="73">
        <v>307</v>
      </c>
      <c r="TWX96" s="73">
        <v>307</v>
      </c>
      <c r="TWY96" s="73">
        <v>307</v>
      </c>
      <c r="TWZ96" s="73">
        <v>307</v>
      </c>
      <c r="TXA96" s="73">
        <v>307</v>
      </c>
      <c r="TXB96" s="73">
        <v>307</v>
      </c>
      <c r="TXC96" s="73">
        <v>307</v>
      </c>
      <c r="TXD96" s="73">
        <v>307</v>
      </c>
      <c r="TXE96" s="73">
        <v>307</v>
      </c>
      <c r="TXF96" s="73">
        <v>307</v>
      </c>
      <c r="TXG96" s="73">
        <v>307</v>
      </c>
      <c r="TXH96" s="73">
        <v>307</v>
      </c>
      <c r="TXI96" s="73">
        <v>307</v>
      </c>
      <c r="TXJ96" s="73">
        <v>307</v>
      </c>
      <c r="TXK96" s="73">
        <v>307</v>
      </c>
      <c r="TXL96" s="73">
        <v>307</v>
      </c>
      <c r="TXM96" s="73">
        <v>307</v>
      </c>
      <c r="TXN96" s="73">
        <v>307</v>
      </c>
      <c r="TXO96" s="73">
        <v>307</v>
      </c>
      <c r="TXP96" s="73">
        <v>307</v>
      </c>
      <c r="TXQ96" s="73">
        <v>307</v>
      </c>
      <c r="TXR96" s="73">
        <v>307</v>
      </c>
      <c r="TXS96" s="73">
        <v>307</v>
      </c>
      <c r="TXT96" s="73">
        <v>307</v>
      </c>
      <c r="TXU96" s="73">
        <v>307</v>
      </c>
      <c r="TXV96" s="73">
        <v>307</v>
      </c>
      <c r="TXW96" s="73">
        <v>307</v>
      </c>
      <c r="TXX96" s="73">
        <v>307</v>
      </c>
      <c r="TXY96" s="73">
        <v>307</v>
      </c>
      <c r="TXZ96" s="73">
        <v>307</v>
      </c>
      <c r="TYA96" s="73">
        <v>307</v>
      </c>
      <c r="TYB96" s="73">
        <v>307</v>
      </c>
      <c r="TYC96" s="73">
        <v>307</v>
      </c>
      <c r="TYD96" s="73">
        <v>307</v>
      </c>
      <c r="TYE96" s="73">
        <v>307</v>
      </c>
      <c r="TYF96" s="73">
        <v>307</v>
      </c>
      <c r="TYG96" s="73">
        <v>307</v>
      </c>
      <c r="TYH96" s="73">
        <v>307</v>
      </c>
      <c r="TYI96" s="73">
        <v>307</v>
      </c>
      <c r="TYJ96" s="73">
        <v>307</v>
      </c>
      <c r="TYK96" s="73">
        <v>307</v>
      </c>
      <c r="TYL96" s="73">
        <v>307</v>
      </c>
      <c r="TYM96" s="73">
        <v>307</v>
      </c>
      <c r="TYN96" s="73">
        <v>307</v>
      </c>
      <c r="TYO96" s="73">
        <v>307</v>
      </c>
      <c r="TYP96" s="73">
        <v>307</v>
      </c>
      <c r="TYQ96" s="73">
        <v>307</v>
      </c>
      <c r="TYR96" s="73">
        <v>307</v>
      </c>
      <c r="TYS96" s="73">
        <v>307</v>
      </c>
      <c r="TYT96" s="73">
        <v>307</v>
      </c>
      <c r="TYU96" s="73">
        <v>307</v>
      </c>
      <c r="TYV96" s="73">
        <v>307</v>
      </c>
      <c r="TYW96" s="73">
        <v>307</v>
      </c>
      <c r="TYX96" s="73">
        <v>307</v>
      </c>
      <c r="TYY96" s="73">
        <v>307</v>
      </c>
      <c r="TYZ96" s="73">
        <v>307</v>
      </c>
      <c r="TZA96" s="73">
        <v>307</v>
      </c>
      <c r="TZB96" s="73">
        <v>307</v>
      </c>
      <c r="TZC96" s="73">
        <v>307</v>
      </c>
      <c r="TZD96" s="73">
        <v>307</v>
      </c>
      <c r="TZE96" s="73">
        <v>307</v>
      </c>
      <c r="TZF96" s="73">
        <v>307</v>
      </c>
      <c r="TZG96" s="73">
        <v>307</v>
      </c>
      <c r="TZH96" s="73">
        <v>307</v>
      </c>
      <c r="TZI96" s="73">
        <v>307</v>
      </c>
      <c r="TZJ96" s="73">
        <v>307</v>
      </c>
      <c r="TZK96" s="73">
        <v>307</v>
      </c>
      <c r="TZL96" s="73">
        <v>307</v>
      </c>
      <c r="TZM96" s="73">
        <v>307</v>
      </c>
      <c r="TZN96" s="73">
        <v>307</v>
      </c>
      <c r="TZO96" s="73">
        <v>307</v>
      </c>
      <c r="TZP96" s="73">
        <v>307</v>
      </c>
      <c r="TZQ96" s="73">
        <v>307</v>
      </c>
      <c r="TZR96" s="73">
        <v>307</v>
      </c>
      <c r="TZS96" s="73">
        <v>307</v>
      </c>
      <c r="TZT96" s="73">
        <v>307</v>
      </c>
      <c r="TZU96" s="73">
        <v>307</v>
      </c>
      <c r="TZV96" s="73">
        <v>307</v>
      </c>
      <c r="TZW96" s="73">
        <v>307</v>
      </c>
      <c r="TZX96" s="73">
        <v>307</v>
      </c>
      <c r="TZY96" s="73">
        <v>307</v>
      </c>
      <c r="TZZ96" s="73">
        <v>307</v>
      </c>
      <c r="UAA96" s="73">
        <v>307</v>
      </c>
      <c r="UAB96" s="73">
        <v>307</v>
      </c>
      <c r="UAC96" s="73">
        <v>307</v>
      </c>
      <c r="UAD96" s="73">
        <v>307</v>
      </c>
      <c r="UAE96" s="73">
        <v>307</v>
      </c>
      <c r="UAF96" s="73">
        <v>307</v>
      </c>
      <c r="UAG96" s="73">
        <v>307</v>
      </c>
      <c r="UAH96" s="73">
        <v>307</v>
      </c>
      <c r="UAI96" s="73">
        <v>307</v>
      </c>
      <c r="UAJ96" s="73">
        <v>307</v>
      </c>
      <c r="UAK96" s="73">
        <v>307</v>
      </c>
      <c r="UAL96" s="73">
        <v>307</v>
      </c>
      <c r="UAM96" s="73">
        <v>307</v>
      </c>
      <c r="UAN96" s="73">
        <v>307</v>
      </c>
      <c r="UAO96" s="73">
        <v>307</v>
      </c>
      <c r="UAP96" s="73">
        <v>307</v>
      </c>
      <c r="UAQ96" s="73">
        <v>307</v>
      </c>
      <c r="UAR96" s="73">
        <v>307</v>
      </c>
      <c r="UAS96" s="73">
        <v>307</v>
      </c>
      <c r="UAT96" s="73">
        <v>307</v>
      </c>
      <c r="UAU96" s="73">
        <v>307</v>
      </c>
      <c r="UAV96" s="73">
        <v>307</v>
      </c>
      <c r="UAW96" s="73">
        <v>307</v>
      </c>
      <c r="UAX96" s="73">
        <v>307</v>
      </c>
      <c r="UAY96" s="73">
        <v>307</v>
      </c>
      <c r="UAZ96" s="73">
        <v>307</v>
      </c>
      <c r="UBA96" s="73">
        <v>307</v>
      </c>
      <c r="UBB96" s="73">
        <v>307</v>
      </c>
      <c r="UBC96" s="73">
        <v>307</v>
      </c>
      <c r="UBD96" s="73">
        <v>307</v>
      </c>
      <c r="UBE96" s="73">
        <v>307</v>
      </c>
      <c r="UBF96" s="73">
        <v>307</v>
      </c>
      <c r="UBG96" s="73">
        <v>307</v>
      </c>
      <c r="UBH96" s="73">
        <v>307</v>
      </c>
      <c r="UBI96" s="73">
        <v>307</v>
      </c>
      <c r="UBJ96" s="73">
        <v>307</v>
      </c>
      <c r="UBK96" s="73">
        <v>307</v>
      </c>
      <c r="UBL96" s="73">
        <v>307</v>
      </c>
      <c r="UBM96" s="73">
        <v>307</v>
      </c>
      <c r="UBN96" s="73">
        <v>307</v>
      </c>
      <c r="UBO96" s="73">
        <v>307</v>
      </c>
      <c r="UBP96" s="73">
        <v>307</v>
      </c>
      <c r="UBQ96" s="73">
        <v>307</v>
      </c>
      <c r="UBR96" s="73">
        <v>307</v>
      </c>
      <c r="UBS96" s="73">
        <v>307</v>
      </c>
      <c r="UBT96" s="73">
        <v>307</v>
      </c>
      <c r="UBU96" s="73">
        <v>307</v>
      </c>
      <c r="UBV96" s="73">
        <v>307</v>
      </c>
      <c r="UBW96" s="73">
        <v>307</v>
      </c>
      <c r="UBX96" s="73">
        <v>307</v>
      </c>
      <c r="UBY96" s="73">
        <v>307</v>
      </c>
      <c r="UBZ96" s="73">
        <v>307</v>
      </c>
      <c r="UCA96" s="73">
        <v>307</v>
      </c>
      <c r="UCB96" s="73">
        <v>307</v>
      </c>
      <c r="UCC96" s="73">
        <v>307</v>
      </c>
      <c r="UCD96" s="73">
        <v>307</v>
      </c>
      <c r="UCE96" s="73">
        <v>307</v>
      </c>
      <c r="UCF96" s="73">
        <v>307</v>
      </c>
      <c r="UCG96" s="73">
        <v>307</v>
      </c>
      <c r="UCH96" s="73">
        <v>307</v>
      </c>
      <c r="UCI96" s="73">
        <v>307</v>
      </c>
      <c r="UCJ96" s="73">
        <v>307</v>
      </c>
      <c r="UCK96" s="73">
        <v>307</v>
      </c>
      <c r="UCL96" s="73">
        <v>307</v>
      </c>
      <c r="UCM96" s="73">
        <v>307</v>
      </c>
      <c r="UCN96" s="73">
        <v>307</v>
      </c>
      <c r="UCO96" s="73">
        <v>307</v>
      </c>
      <c r="UCP96" s="73">
        <v>307</v>
      </c>
      <c r="UCQ96" s="73">
        <v>307</v>
      </c>
      <c r="UCR96" s="73">
        <v>307</v>
      </c>
      <c r="UCS96" s="73">
        <v>307</v>
      </c>
      <c r="UCT96" s="73">
        <v>307</v>
      </c>
      <c r="UCU96" s="73">
        <v>307</v>
      </c>
      <c r="UCV96" s="73">
        <v>307</v>
      </c>
      <c r="UCW96" s="73">
        <v>307</v>
      </c>
      <c r="UCX96" s="73">
        <v>307</v>
      </c>
      <c r="UCY96" s="73">
        <v>307</v>
      </c>
      <c r="UCZ96" s="73">
        <v>307</v>
      </c>
      <c r="UDA96" s="73">
        <v>307</v>
      </c>
      <c r="UDB96" s="73">
        <v>307</v>
      </c>
      <c r="UDC96" s="73">
        <v>307</v>
      </c>
      <c r="UDD96" s="73">
        <v>307</v>
      </c>
      <c r="UDE96" s="73">
        <v>307</v>
      </c>
      <c r="UDF96" s="73">
        <v>307</v>
      </c>
      <c r="UDG96" s="73">
        <v>307</v>
      </c>
      <c r="UDH96" s="73">
        <v>307</v>
      </c>
      <c r="UDI96" s="73">
        <v>307</v>
      </c>
      <c r="UDJ96" s="73">
        <v>307</v>
      </c>
      <c r="UDK96" s="73">
        <v>307</v>
      </c>
      <c r="UDL96" s="73">
        <v>307</v>
      </c>
      <c r="UDM96" s="73">
        <v>307</v>
      </c>
      <c r="UDN96" s="73">
        <v>307</v>
      </c>
      <c r="UDO96" s="73">
        <v>307</v>
      </c>
      <c r="UDP96" s="73">
        <v>307</v>
      </c>
      <c r="UDQ96" s="73">
        <v>307</v>
      </c>
      <c r="UDR96" s="73">
        <v>307</v>
      </c>
      <c r="UDS96" s="73">
        <v>307</v>
      </c>
      <c r="UDT96" s="73">
        <v>307</v>
      </c>
      <c r="UDU96" s="73">
        <v>307</v>
      </c>
      <c r="UDV96" s="73">
        <v>307</v>
      </c>
      <c r="UDW96" s="73">
        <v>307</v>
      </c>
      <c r="UDX96" s="73">
        <v>307</v>
      </c>
      <c r="UDY96" s="73">
        <v>307</v>
      </c>
      <c r="UDZ96" s="73">
        <v>307</v>
      </c>
      <c r="UEA96" s="73">
        <v>307</v>
      </c>
      <c r="UEB96" s="73">
        <v>307</v>
      </c>
      <c r="UEC96" s="73">
        <v>307</v>
      </c>
      <c r="UED96" s="73">
        <v>307</v>
      </c>
      <c r="UEE96" s="73">
        <v>307</v>
      </c>
      <c r="UEF96" s="73">
        <v>307</v>
      </c>
      <c r="UEG96" s="73">
        <v>307</v>
      </c>
      <c r="UEH96" s="73">
        <v>307</v>
      </c>
      <c r="UEI96" s="73">
        <v>307</v>
      </c>
      <c r="UEJ96" s="73">
        <v>307</v>
      </c>
      <c r="UEK96" s="73">
        <v>307</v>
      </c>
      <c r="UEL96" s="73">
        <v>307</v>
      </c>
      <c r="UEM96" s="73">
        <v>307</v>
      </c>
      <c r="UEN96" s="73">
        <v>307</v>
      </c>
      <c r="UEO96" s="73">
        <v>307</v>
      </c>
      <c r="UEP96" s="73">
        <v>307</v>
      </c>
      <c r="UEQ96" s="73">
        <v>307</v>
      </c>
      <c r="UER96" s="73">
        <v>307</v>
      </c>
      <c r="UES96" s="73">
        <v>307</v>
      </c>
      <c r="UET96" s="73">
        <v>307</v>
      </c>
      <c r="UEU96" s="73">
        <v>307</v>
      </c>
      <c r="UEV96" s="73">
        <v>307</v>
      </c>
      <c r="UEW96" s="73">
        <v>307</v>
      </c>
      <c r="UEX96" s="73">
        <v>307</v>
      </c>
      <c r="UEY96" s="73">
        <v>307</v>
      </c>
      <c r="UEZ96" s="73">
        <v>307</v>
      </c>
      <c r="UFA96" s="73">
        <v>307</v>
      </c>
      <c r="UFB96" s="73">
        <v>307</v>
      </c>
      <c r="UFC96" s="73">
        <v>307</v>
      </c>
      <c r="UFD96" s="73">
        <v>307</v>
      </c>
      <c r="UFE96" s="73">
        <v>307</v>
      </c>
      <c r="UFF96" s="73">
        <v>307</v>
      </c>
      <c r="UFG96" s="73">
        <v>307</v>
      </c>
      <c r="UFH96" s="73">
        <v>307</v>
      </c>
      <c r="UFI96" s="73">
        <v>307</v>
      </c>
      <c r="UFJ96" s="73">
        <v>307</v>
      </c>
      <c r="UFK96" s="73">
        <v>307</v>
      </c>
      <c r="UFL96" s="73">
        <v>307</v>
      </c>
      <c r="UFM96" s="73">
        <v>307</v>
      </c>
      <c r="UFN96" s="73">
        <v>307</v>
      </c>
      <c r="UFO96" s="73">
        <v>307</v>
      </c>
      <c r="UFP96" s="73">
        <v>307</v>
      </c>
      <c r="UFQ96" s="73">
        <v>307</v>
      </c>
      <c r="UFR96" s="73">
        <v>307</v>
      </c>
      <c r="UFS96" s="73">
        <v>307</v>
      </c>
      <c r="UFT96" s="73">
        <v>307</v>
      </c>
      <c r="UFU96" s="73">
        <v>307</v>
      </c>
      <c r="UFV96" s="73">
        <v>307</v>
      </c>
      <c r="UFW96" s="73">
        <v>307</v>
      </c>
      <c r="UFX96" s="73">
        <v>307</v>
      </c>
      <c r="UFY96" s="73">
        <v>307</v>
      </c>
      <c r="UFZ96" s="73">
        <v>307</v>
      </c>
      <c r="UGA96" s="73">
        <v>307</v>
      </c>
      <c r="UGB96" s="73">
        <v>307</v>
      </c>
      <c r="UGC96" s="73">
        <v>307</v>
      </c>
      <c r="UGD96" s="73">
        <v>307</v>
      </c>
      <c r="UGE96" s="73">
        <v>307</v>
      </c>
      <c r="UGF96" s="73">
        <v>307</v>
      </c>
      <c r="UGG96" s="73">
        <v>307</v>
      </c>
      <c r="UGH96" s="73">
        <v>307</v>
      </c>
      <c r="UGI96" s="73">
        <v>307</v>
      </c>
      <c r="UGJ96" s="73">
        <v>307</v>
      </c>
      <c r="UGK96" s="73">
        <v>307</v>
      </c>
      <c r="UGL96" s="73">
        <v>307</v>
      </c>
      <c r="UGM96" s="73">
        <v>307</v>
      </c>
      <c r="UGN96" s="73">
        <v>307</v>
      </c>
      <c r="UGO96" s="73">
        <v>307</v>
      </c>
      <c r="UGP96" s="73">
        <v>307</v>
      </c>
      <c r="UGQ96" s="73">
        <v>307</v>
      </c>
      <c r="UGR96" s="73">
        <v>307</v>
      </c>
      <c r="UGS96" s="73">
        <v>307</v>
      </c>
      <c r="UGT96" s="73">
        <v>307</v>
      </c>
      <c r="UGU96" s="73">
        <v>307</v>
      </c>
      <c r="UGV96" s="73">
        <v>307</v>
      </c>
      <c r="UGW96" s="73">
        <v>307</v>
      </c>
      <c r="UGX96" s="73">
        <v>307</v>
      </c>
      <c r="UGY96" s="73">
        <v>307</v>
      </c>
      <c r="UGZ96" s="73">
        <v>307</v>
      </c>
      <c r="UHA96" s="73">
        <v>307</v>
      </c>
      <c r="UHB96" s="73">
        <v>307</v>
      </c>
      <c r="UHC96" s="73">
        <v>307</v>
      </c>
      <c r="UHD96" s="73">
        <v>307</v>
      </c>
      <c r="UHE96" s="73">
        <v>307</v>
      </c>
      <c r="UHF96" s="73">
        <v>307</v>
      </c>
      <c r="UHG96" s="73">
        <v>307</v>
      </c>
      <c r="UHH96" s="73">
        <v>307</v>
      </c>
      <c r="UHI96" s="73">
        <v>307</v>
      </c>
      <c r="UHJ96" s="73">
        <v>307</v>
      </c>
      <c r="UHK96" s="73">
        <v>307</v>
      </c>
      <c r="UHL96" s="73">
        <v>307</v>
      </c>
      <c r="UHM96" s="73">
        <v>307</v>
      </c>
      <c r="UHN96" s="73">
        <v>307</v>
      </c>
      <c r="UHO96" s="73">
        <v>307</v>
      </c>
      <c r="UHP96" s="73">
        <v>307</v>
      </c>
      <c r="UHQ96" s="73">
        <v>307</v>
      </c>
      <c r="UHR96" s="73">
        <v>307</v>
      </c>
      <c r="UHS96" s="73">
        <v>307</v>
      </c>
      <c r="UHT96" s="73">
        <v>307</v>
      </c>
      <c r="UHU96" s="73">
        <v>307</v>
      </c>
      <c r="UHV96" s="73">
        <v>307</v>
      </c>
      <c r="UHW96" s="73">
        <v>307</v>
      </c>
      <c r="UHX96" s="73">
        <v>307</v>
      </c>
      <c r="UHY96" s="73">
        <v>307</v>
      </c>
      <c r="UHZ96" s="73">
        <v>307</v>
      </c>
      <c r="UIA96" s="73">
        <v>307</v>
      </c>
      <c r="UIB96" s="73">
        <v>307</v>
      </c>
      <c r="UIC96" s="73">
        <v>307</v>
      </c>
      <c r="UID96" s="73">
        <v>307</v>
      </c>
      <c r="UIE96" s="73">
        <v>307</v>
      </c>
      <c r="UIF96" s="73">
        <v>307</v>
      </c>
      <c r="UIG96" s="73">
        <v>307</v>
      </c>
      <c r="UIH96" s="73">
        <v>307</v>
      </c>
      <c r="UII96" s="73">
        <v>307</v>
      </c>
      <c r="UIJ96" s="73">
        <v>307</v>
      </c>
      <c r="UIK96" s="73">
        <v>307</v>
      </c>
      <c r="UIL96" s="73">
        <v>307</v>
      </c>
      <c r="UIM96" s="73">
        <v>307</v>
      </c>
      <c r="UIN96" s="73">
        <v>307</v>
      </c>
      <c r="UIO96" s="73">
        <v>307</v>
      </c>
      <c r="UIP96" s="73">
        <v>307</v>
      </c>
      <c r="UIQ96" s="73">
        <v>307</v>
      </c>
      <c r="UIR96" s="73">
        <v>307</v>
      </c>
      <c r="UIS96" s="73">
        <v>307</v>
      </c>
      <c r="UIT96" s="73">
        <v>307</v>
      </c>
      <c r="UIU96" s="73">
        <v>307</v>
      </c>
      <c r="UIV96" s="73">
        <v>307</v>
      </c>
      <c r="UIW96" s="73">
        <v>307</v>
      </c>
      <c r="UIX96" s="73">
        <v>307</v>
      </c>
      <c r="UIY96" s="73">
        <v>307</v>
      </c>
      <c r="UIZ96" s="73">
        <v>307</v>
      </c>
      <c r="UJA96" s="73">
        <v>307</v>
      </c>
      <c r="UJB96" s="73">
        <v>307</v>
      </c>
      <c r="UJC96" s="73">
        <v>307</v>
      </c>
      <c r="UJD96" s="73">
        <v>307</v>
      </c>
      <c r="UJE96" s="73">
        <v>307</v>
      </c>
      <c r="UJF96" s="73">
        <v>307</v>
      </c>
      <c r="UJG96" s="73">
        <v>307</v>
      </c>
      <c r="UJH96" s="73">
        <v>307</v>
      </c>
      <c r="UJI96" s="73">
        <v>307</v>
      </c>
      <c r="UJJ96" s="73">
        <v>307</v>
      </c>
      <c r="UJK96" s="73">
        <v>307</v>
      </c>
      <c r="UJL96" s="73">
        <v>307</v>
      </c>
      <c r="UJM96" s="73">
        <v>307</v>
      </c>
      <c r="UJN96" s="73">
        <v>307</v>
      </c>
      <c r="UJO96" s="73">
        <v>307</v>
      </c>
      <c r="UJP96" s="73">
        <v>307</v>
      </c>
      <c r="UJQ96" s="73">
        <v>307</v>
      </c>
      <c r="UJR96" s="73">
        <v>307</v>
      </c>
      <c r="UJS96" s="73">
        <v>307</v>
      </c>
      <c r="UJT96" s="73">
        <v>307</v>
      </c>
      <c r="UJU96" s="73">
        <v>307</v>
      </c>
      <c r="UJV96" s="73">
        <v>307</v>
      </c>
      <c r="UJW96" s="73">
        <v>307</v>
      </c>
      <c r="UJX96" s="73">
        <v>307</v>
      </c>
      <c r="UJY96" s="73">
        <v>307</v>
      </c>
      <c r="UJZ96" s="73">
        <v>307</v>
      </c>
      <c r="UKA96" s="73">
        <v>307</v>
      </c>
      <c r="UKB96" s="73">
        <v>307</v>
      </c>
      <c r="UKC96" s="73">
        <v>307</v>
      </c>
      <c r="UKD96" s="73">
        <v>307</v>
      </c>
      <c r="UKE96" s="73">
        <v>307</v>
      </c>
      <c r="UKF96" s="73">
        <v>307</v>
      </c>
      <c r="UKG96" s="73">
        <v>307</v>
      </c>
      <c r="UKH96" s="73">
        <v>307</v>
      </c>
      <c r="UKI96" s="73">
        <v>307</v>
      </c>
      <c r="UKJ96" s="73">
        <v>307</v>
      </c>
      <c r="UKK96" s="73">
        <v>307</v>
      </c>
      <c r="UKL96" s="73">
        <v>307</v>
      </c>
      <c r="UKM96" s="73">
        <v>307</v>
      </c>
      <c r="UKN96" s="73">
        <v>307</v>
      </c>
      <c r="UKO96" s="73">
        <v>307</v>
      </c>
      <c r="UKP96" s="73">
        <v>307</v>
      </c>
      <c r="UKQ96" s="73">
        <v>307</v>
      </c>
      <c r="UKR96" s="73">
        <v>307</v>
      </c>
      <c r="UKS96" s="73">
        <v>307</v>
      </c>
      <c r="UKT96" s="73">
        <v>307</v>
      </c>
      <c r="UKU96" s="73">
        <v>307</v>
      </c>
      <c r="UKV96" s="73">
        <v>307</v>
      </c>
      <c r="UKW96" s="73">
        <v>307</v>
      </c>
      <c r="UKX96" s="73">
        <v>307</v>
      </c>
      <c r="UKY96" s="73">
        <v>307</v>
      </c>
      <c r="UKZ96" s="73">
        <v>307</v>
      </c>
      <c r="ULA96" s="73">
        <v>307</v>
      </c>
      <c r="ULB96" s="73">
        <v>307</v>
      </c>
      <c r="ULC96" s="73">
        <v>307</v>
      </c>
      <c r="ULD96" s="73">
        <v>307</v>
      </c>
      <c r="ULE96" s="73">
        <v>307</v>
      </c>
      <c r="ULF96" s="73">
        <v>307</v>
      </c>
      <c r="ULG96" s="73">
        <v>307</v>
      </c>
      <c r="ULH96" s="73">
        <v>307</v>
      </c>
      <c r="ULI96" s="73">
        <v>307</v>
      </c>
      <c r="ULJ96" s="73">
        <v>307</v>
      </c>
      <c r="ULK96" s="73">
        <v>307</v>
      </c>
      <c r="ULL96" s="73">
        <v>307</v>
      </c>
      <c r="ULM96" s="73">
        <v>307</v>
      </c>
      <c r="ULN96" s="73">
        <v>307</v>
      </c>
      <c r="ULO96" s="73">
        <v>307</v>
      </c>
      <c r="ULP96" s="73">
        <v>307</v>
      </c>
      <c r="ULQ96" s="73">
        <v>307</v>
      </c>
      <c r="ULR96" s="73">
        <v>307</v>
      </c>
      <c r="ULS96" s="73">
        <v>307</v>
      </c>
      <c r="ULT96" s="73">
        <v>307</v>
      </c>
      <c r="ULU96" s="73">
        <v>307</v>
      </c>
      <c r="ULV96" s="73">
        <v>307</v>
      </c>
      <c r="ULW96" s="73">
        <v>307</v>
      </c>
      <c r="ULX96" s="73">
        <v>307</v>
      </c>
      <c r="ULY96" s="73">
        <v>307</v>
      </c>
      <c r="ULZ96" s="73">
        <v>307</v>
      </c>
      <c r="UMA96" s="73">
        <v>307</v>
      </c>
      <c r="UMB96" s="73">
        <v>307</v>
      </c>
      <c r="UMC96" s="73">
        <v>307</v>
      </c>
      <c r="UMD96" s="73">
        <v>307</v>
      </c>
      <c r="UME96" s="73">
        <v>307</v>
      </c>
      <c r="UMF96" s="73">
        <v>307</v>
      </c>
      <c r="UMG96" s="73">
        <v>307</v>
      </c>
      <c r="UMH96" s="73">
        <v>307</v>
      </c>
      <c r="UMI96" s="73">
        <v>307</v>
      </c>
      <c r="UMJ96" s="73">
        <v>307</v>
      </c>
      <c r="UMK96" s="73">
        <v>307</v>
      </c>
      <c r="UML96" s="73">
        <v>307</v>
      </c>
      <c r="UMM96" s="73">
        <v>307</v>
      </c>
      <c r="UMN96" s="73">
        <v>307</v>
      </c>
      <c r="UMO96" s="73">
        <v>307</v>
      </c>
      <c r="UMP96" s="73">
        <v>307</v>
      </c>
      <c r="UMQ96" s="73">
        <v>307</v>
      </c>
      <c r="UMR96" s="73">
        <v>307</v>
      </c>
      <c r="UMS96" s="73">
        <v>307</v>
      </c>
      <c r="UMT96" s="73">
        <v>307</v>
      </c>
      <c r="UMU96" s="73">
        <v>307</v>
      </c>
      <c r="UMV96" s="73">
        <v>307</v>
      </c>
      <c r="UMW96" s="73">
        <v>307</v>
      </c>
      <c r="UMX96" s="73">
        <v>307</v>
      </c>
      <c r="UMY96" s="73">
        <v>307</v>
      </c>
      <c r="UMZ96" s="73">
        <v>307</v>
      </c>
      <c r="UNA96" s="73">
        <v>307</v>
      </c>
      <c r="UNB96" s="73">
        <v>307</v>
      </c>
      <c r="UNC96" s="73">
        <v>307</v>
      </c>
      <c r="UND96" s="73">
        <v>307</v>
      </c>
      <c r="UNE96" s="73">
        <v>307</v>
      </c>
      <c r="UNF96" s="73">
        <v>307</v>
      </c>
      <c r="UNG96" s="73">
        <v>307</v>
      </c>
      <c r="UNH96" s="73">
        <v>307</v>
      </c>
      <c r="UNI96" s="73">
        <v>307</v>
      </c>
      <c r="UNJ96" s="73">
        <v>307</v>
      </c>
      <c r="UNK96" s="73">
        <v>307</v>
      </c>
      <c r="UNL96" s="73">
        <v>307</v>
      </c>
      <c r="UNM96" s="73">
        <v>307</v>
      </c>
      <c r="UNN96" s="73">
        <v>307</v>
      </c>
      <c r="UNO96" s="73">
        <v>307</v>
      </c>
      <c r="UNP96" s="73">
        <v>307</v>
      </c>
      <c r="UNQ96" s="73">
        <v>307</v>
      </c>
      <c r="UNR96" s="73">
        <v>307</v>
      </c>
      <c r="UNS96" s="73">
        <v>307</v>
      </c>
      <c r="UNT96" s="73">
        <v>307</v>
      </c>
      <c r="UNU96" s="73">
        <v>307</v>
      </c>
      <c r="UNV96" s="73">
        <v>307</v>
      </c>
      <c r="UNW96" s="73">
        <v>307</v>
      </c>
      <c r="UNX96" s="73">
        <v>307</v>
      </c>
      <c r="UNY96" s="73">
        <v>307</v>
      </c>
      <c r="UNZ96" s="73">
        <v>307</v>
      </c>
      <c r="UOA96" s="73">
        <v>307</v>
      </c>
      <c r="UOB96" s="73">
        <v>307</v>
      </c>
      <c r="UOC96" s="73">
        <v>307</v>
      </c>
      <c r="UOD96" s="73">
        <v>307</v>
      </c>
      <c r="UOE96" s="73">
        <v>307</v>
      </c>
      <c r="UOF96" s="73">
        <v>307</v>
      </c>
      <c r="UOG96" s="73">
        <v>307</v>
      </c>
      <c r="UOH96" s="73">
        <v>307</v>
      </c>
      <c r="UOI96" s="73">
        <v>307</v>
      </c>
      <c r="UOJ96" s="73">
        <v>307</v>
      </c>
      <c r="UOK96" s="73">
        <v>307</v>
      </c>
      <c r="UOL96" s="73">
        <v>307</v>
      </c>
      <c r="UOM96" s="73">
        <v>307</v>
      </c>
      <c r="UON96" s="73">
        <v>307</v>
      </c>
      <c r="UOO96" s="73">
        <v>307</v>
      </c>
      <c r="UOP96" s="73">
        <v>307</v>
      </c>
      <c r="UOQ96" s="73">
        <v>307</v>
      </c>
      <c r="UOR96" s="73">
        <v>307</v>
      </c>
      <c r="UOS96" s="73">
        <v>307</v>
      </c>
      <c r="UOT96" s="73">
        <v>307</v>
      </c>
      <c r="UOU96" s="73">
        <v>307</v>
      </c>
      <c r="UOV96" s="73">
        <v>307</v>
      </c>
      <c r="UOW96" s="73">
        <v>307</v>
      </c>
      <c r="UOX96" s="73">
        <v>307</v>
      </c>
      <c r="UOY96" s="73">
        <v>307</v>
      </c>
      <c r="UOZ96" s="73">
        <v>307</v>
      </c>
      <c r="UPA96" s="73">
        <v>307</v>
      </c>
      <c r="UPB96" s="73">
        <v>307</v>
      </c>
      <c r="UPC96" s="73">
        <v>307</v>
      </c>
      <c r="UPD96" s="73">
        <v>307</v>
      </c>
      <c r="UPE96" s="73">
        <v>307</v>
      </c>
      <c r="UPF96" s="73">
        <v>307</v>
      </c>
      <c r="UPG96" s="73">
        <v>307</v>
      </c>
      <c r="UPH96" s="73">
        <v>307</v>
      </c>
      <c r="UPI96" s="73">
        <v>307</v>
      </c>
      <c r="UPJ96" s="73">
        <v>307</v>
      </c>
      <c r="UPK96" s="73">
        <v>307</v>
      </c>
      <c r="UPL96" s="73">
        <v>307</v>
      </c>
      <c r="UPM96" s="73">
        <v>307</v>
      </c>
      <c r="UPN96" s="73">
        <v>307</v>
      </c>
      <c r="UPO96" s="73">
        <v>307</v>
      </c>
      <c r="UPP96" s="73">
        <v>307</v>
      </c>
      <c r="UPQ96" s="73">
        <v>307</v>
      </c>
      <c r="UPR96" s="73">
        <v>307</v>
      </c>
      <c r="UPS96" s="73">
        <v>307</v>
      </c>
      <c r="UPT96" s="73">
        <v>307</v>
      </c>
      <c r="UPU96" s="73">
        <v>307</v>
      </c>
      <c r="UPV96" s="73">
        <v>307</v>
      </c>
      <c r="UPW96" s="73">
        <v>307</v>
      </c>
      <c r="UPX96" s="73">
        <v>307</v>
      </c>
      <c r="UPY96" s="73">
        <v>307</v>
      </c>
      <c r="UPZ96" s="73">
        <v>307</v>
      </c>
      <c r="UQA96" s="73">
        <v>307</v>
      </c>
      <c r="UQB96" s="73">
        <v>307</v>
      </c>
      <c r="UQC96" s="73">
        <v>307</v>
      </c>
      <c r="UQD96" s="73">
        <v>307</v>
      </c>
      <c r="UQE96" s="73">
        <v>307</v>
      </c>
      <c r="UQF96" s="73">
        <v>307</v>
      </c>
      <c r="UQG96" s="73">
        <v>307</v>
      </c>
      <c r="UQH96" s="73">
        <v>307</v>
      </c>
      <c r="UQI96" s="73">
        <v>307</v>
      </c>
      <c r="UQJ96" s="73">
        <v>307</v>
      </c>
      <c r="UQK96" s="73">
        <v>307</v>
      </c>
      <c r="UQL96" s="73">
        <v>307</v>
      </c>
      <c r="UQM96" s="73">
        <v>307</v>
      </c>
      <c r="UQN96" s="73">
        <v>307</v>
      </c>
      <c r="UQO96" s="73">
        <v>307</v>
      </c>
      <c r="UQP96" s="73">
        <v>307</v>
      </c>
      <c r="UQQ96" s="73">
        <v>307</v>
      </c>
      <c r="UQR96" s="73">
        <v>307</v>
      </c>
      <c r="UQS96" s="73">
        <v>307</v>
      </c>
      <c r="UQT96" s="73">
        <v>307</v>
      </c>
      <c r="UQU96" s="73">
        <v>307</v>
      </c>
      <c r="UQV96" s="73">
        <v>307</v>
      </c>
      <c r="UQW96" s="73">
        <v>307</v>
      </c>
      <c r="UQX96" s="73">
        <v>307</v>
      </c>
      <c r="UQY96" s="73">
        <v>307</v>
      </c>
      <c r="UQZ96" s="73">
        <v>307</v>
      </c>
      <c r="URA96" s="73">
        <v>307</v>
      </c>
      <c r="URB96" s="73">
        <v>307</v>
      </c>
      <c r="URC96" s="73">
        <v>307</v>
      </c>
      <c r="URD96" s="73">
        <v>307</v>
      </c>
      <c r="URE96" s="73">
        <v>307</v>
      </c>
      <c r="URF96" s="73">
        <v>307</v>
      </c>
      <c r="URG96" s="73">
        <v>307</v>
      </c>
      <c r="URH96" s="73">
        <v>307</v>
      </c>
      <c r="URI96" s="73">
        <v>307</v>
      </c>
      <c r="URJ96" s="73">
        <v>307</v>
      </c>
      <c r="URK96" s="73">
        <v>307</v>
      </c>
      <c r="URL96" s="73">
        <v>307</v>
      </c>
      <c r="URM96" s="73">
        <v>307</v>
      </c>
      <c r="URN96" s="73">
        <v>307</v>
      </c>
      <c r="URO96" s="73">
        <v>307</v>
      </c>
      <c r="URP96" s="73">
        <v>307</v>
      </c>
      <c r="URQ96" s="73">
        <v>307</v>
      </c>
      <c r="URR96" s="73">
        <v>307</v>
      </c>
      <c r="URS96" s="73">
        <v>307</v>
      </c>
      <c r="URT96" s="73">
        <v>307</v>
      </c>
      <c r="URU96" s="73">
        <v>307</v>
      </c>
      <c r="URV96" s="73">
        <v>307</v>
      </c>
      <c r="URW96" s="73">
        <v>307</v>
      </c>
      <c r="URX96" s="73">
        <v>307</v>
      </c>
      <c r="URY96" s="73">
        <v>307</v>
      </c>
      <c r="URZ96" s="73">
        <v>307</v>
      </c>
      <c r="USA96" s="73">
        <v>307</v>
      </c>
      <c r="USB96" s="73">
        <v>307</v>
      </c>
      <c r="USC96" s="73">
        <v>307</v>
      </c>
      <c r="USD96" s="73">
        <v>307</v>
      </c>
      <c r="USE96" s="73">
        <v>307</v>
      </c>
      <c r="USF96" s="73">
        <v>307</v>
      </c>
      <c r="USG96" s="73">
        <v>307</v>
      </c>
      <c r="USH96" s="73">
        <v>307</v>
      </c>
      <c r="USI96" s="73">
        <v>307</v>
      </c>
      <c r="USJ96" s="73">
        <v>307</v>
      </c>
      <c r="USK96" s="73">
        <v>307</v>
      </c>
      <c r="USL96" s="73">
        <v>307</v>
      </c>
      <c r="USM96" s="73">
        <v>307</v>
      </c>
      <c r="USN96" s="73">
        <v>307</v>
      </c>
      <c r="USO96" s="73">
        <v>307</v>
      </c>
      <c r="USP96" s="73">
        <v>307</v>
      </c>
      <c r="USQ96" s="73">
        <v>307</v>
      </c>
      <c r="USR96" s="73">
        <v>307</v>
      </c>
      <c r="USS96" s="73">
        <v>307</v>
      </c>
      <c r="UST96" s="73">
        <v>307</v>
      </c>
      <c r="USU96" s="73">
        <v>307</v>
      </c>
      <c r="USV96" s="73">
        <v>307</v>
      </c>
      <c r="USW96" s="73">
        <v>307</v>
      </c>
      <c r="USX96" s="73">
        <v>307</v>
      </c>
      <c r="USY96" s="73">
        <v>307</v>
      </c>
      <c r="USZ96" s="73">
        <v>307</v>
      </c>
      <c r="UTA96" s="73">
        <v>307</v>
      </c>
      <c r="UTB96" s="73">
        <v>307</v>
      </c>
      <c r="UTC96" s="73">
        <v>307</v>
      </c>
      <c r="UTD96" s="73">
        <v>307</v>
      </c>
      <c r="UTE96" s="73">
        <v>307</v>
      </c>
      <c r="UTF96" s="73">
        <v>307</v>
      </c>
      <c r="UTG96" s="73">
        <v>307</v>
      </c>
      <c r="UTH96" s="73">
        <v>307</v>
      </c>
      <c r="UTI96" s="73">
        <v>307</v>
      </c>
      <c r="UTJ96" s="73">
        <v>307</v>
      </c>
      <c r="UTK96" s="73">
        <v>307</v>
      </c>
      <c r="UTL96" s="73">
        <v>307</v>
      </c>
      <c r="UTM96" s="73">
        <v>307</v>
      </c>
      <c r="UTN96" s="73">
        <v>307</v>
      </c>
      <c r="UTO96" s="73">
        <v>307</v>
      </c>
      <c r="UTP96" s="73">
        <v>307</v>
      </c>
      <c r="UTQ96" s="73">
        <v>307</v>
      </c>
      <c r="UTR96" s="73">
        <v>307</v>
      </c>
      <c r="UTS96" s="73">
        <v>307</v>
      </c>
      <c r="UTT96" s="73">
        <v>307</v>
      </c>
      <c r="UTU96" s="73">
        <v>307</v>
      </c>
      <c r="UTV96" s="73">
        <v>307</v>
      </c>
      <c r="UTW96" s="73">
        <v>307</v>
      </c>
      <c r="UTX96" s="73">
        <v>307</v>
      </c>
      <c r="UTY96" s="73">
        <v>307</v>
      </c>
      <c r="UTZ96" s="73">
        <v>307</v>
      </c>
      <c r="UUA96" s="73">
        <v>307</v>
      </c>
      <c r="UUB96" s="73">
        <v>307</v>
      </c>
      <c r="UUC96" s="73">
        <v>307</v>
      </c>
      <c r="UUD96" s="73">
        <v>307</v>
      </c>
      <c r="UUE96" s="73">
        <v>307</v>
      </c>
      <c r="UUF96" s="73">
        <v>307</v>
      </c>
      <c r="UUG96" s="73">
        <v>307</v>
      </c>
      <c r="UUH96" s="73">
        <v>307</v>
      </c>
      <c r="UUI96" s="73">
        <v>307</v>
      </c>
      <c r="UUJ96" s="73">
        <v>307</v>
      </c>
      <c r="UUK96" s="73">
        <v>307</v>
      </c>
      <c r="UUL96" s="73">
        <v>307</v>
      </c>
      <c r="UUM96" s="73">
        <v>307</v>
      </c>
      <c r="UUN96" s="73">
        <v>307</v>
      </c>
      <c r="UUO96" s="73">
        <v>307</v>
      </c>
      <c r="UUP96" s="73">
        <v>307</v>
      </c>
      <c r="UUQ96" s="73">
        <v>307</v>
      </c>
      <c r="UUR96" s="73">
        <v>307</v>
      </c>
      <c r="UUS96" s="73">
        <v>307</v>
      </c>
      <c r="UUT96" s="73">
        <v>307</v>
      </c>
      <c r="UUU96" s="73">
        <v>307</v>
      </c>
      <c r="UUV96" s="73">
        <v>307</v>
      </c>
      <c r="UUW96" s="73">
        <v>307</v>
      </c>
      <c r="UUX96" s="73">
        <v>307</v>
      </c>
      <c r="UUY96" s="73">
        <v>307</v>
      </c>
      <c r="UUZ96" s="73">
        <v>307</v>
      </c>
      <c r="UVA96" s="73">
        <v>307</v>
      </c>
      <c r="UVB96" s="73">
        <v>307</v>
      </c>
      <c r="UVC96" s="73">
        <v>307</v>
      </c>
      <c r="UVD96" s="73">
        <v>307</v>
      </c>
      <c r="UVE96" s="73">
        <v>307</v>
      </c>
      <c r="UVF96" s="73">
        <v>307</v>
      </c>
      <c r="UVG96" s="73">
        <v>307</v>
      </c>
      <c r="UVH96" s="73">
        <v>307</v>
      </c>
      <c r="UVI96" s="73">
        <v>307</v>
      </c>
      <c r="UVJ96" s="73">
        <v>307</v>
      </c>
      <c r="UVK96" s="73">
        <v>307</v>
      </c>
      <c r="UVL96" s="73">
        <v>307</v>
      </c>
      <c r="UVM96" s="73">
        <v>307</v>
      </c>
      <c r="UVN96" s="73">
        <v>307</v>
      </c>
      <c r="UVO96" s="73">
        <v>307</v>
      </c>
      <c r="UVP96" s="73">
        <v>307</v>
      </c>
      <c r="UVQ96" s="73">
        <v>307</v>
      </c>
      <c r="UVR96" s="73">
        <v>307</v>
      </c>
      <c r="UVS96" s="73">
        <v>307</v>
      </c>
      <c r="UVT96" s="73">
        <v>307</v>
      </c>
      <c r="UVU96" s="73">
        <v>307</v>
      </c>
      <c r="UVV96" s="73">
        <v>307</v>
      </c>
      <c r="UVW96" s="73">
        <v>307</v>
      </c>
      <c r="UVX96" s="73">
        <v>307</v>
      </c>
      <c r="UVY96" s="73">
        <v>307</v>
      </c>
      <c r="UVZ96" s="73">
        <v>307</v>
      </c>
      <c r="UWA96" s="73">
        <v>307</v>
      </c>
      <c r="UWB96" s="73">
        <v>307</v>
      </c>
      <c r="UWC96" s="73">
        <v>307</v>
      </c>
      <c r="UWD96" s="73">
        <v>307</v>
      </c>
      <c r="UWE96" s="73">
        <v>307</v>
      </c>
      <c r="UWF96" s="73">
        <v>307</v>
      </c>
      <c r="UWG96" s="73">
        <v>307</v>
      </c>
      <c r="UWH96" s="73">
        <v>307</v>
      </c>
      <c r="UWI96" s="73">
        <v>307</v>
      </c>
      <c r="UWJ96" s="73">
        <v>307</v>
      </c>
      <c r="UWK96" s="73">
        <v>307</v>
      </c>
      <c r="UWL96" s="73">
        <v>307</v>
      </c>
      <c r="UWM96" s="73">
        <v>307</v>
      </c>
      <c r="UWN96" s="73">
        <v>307</v>
      </c>
      <c r="UWO96" s="73">
        <v>307</v>
      </c>
      <c r="UWP96" s="73">
        <v>307</v>
      </c>
      <c r="UWQ96" s="73">
        <v>307</v>
      </c>
      <c r="UWR96" s="73">
        <v>307</v>
      </c>
      <c r="UWS96" s="73">
        <v>307</v>
      </c>
      <c r="UWT96" s="73">
        <v>307</v>
      </c>
      <c r="UWU96" s="73">
        <v>307</v>
      </c>
      <c r="UWV96" s="73">
        <v>307</v>
      </c>
      <c r="UWW96" s="73">
        <v>307</v>
      </c>
      <c r="UWX96" s="73">
        <v>307</v>
      </c>
      <c r="UWY96" s="73">
        <v>307</v>
      </c>
      <c r="UWZ96" s="73">
        <v>307</v>
      </c>
      <c r="UXA96" s="73">
        <v>307</v>
      </c>
      <c r="UXB96" s="73">
        <v>307</v>
      </c>
      <c r="UXC96" s="73">
        <v>307</v>
      </c>
      <c r="UXD96" s="73">
        <v>307</v>
      </c>
      <c r="UXE96" s="73">
        <v>307</v>
      </c>
      <c r="UXF96" s="73">
        <v>307</v>
      </c>
      <c r="UXG96" s="73">
        <v>307</v>
      </c>
      <c r="UXH96" s="73">
        <v>307</v>
      </c>
      <c r="UXI96" s="73">
        <v>307</v>
      </c>
      <c r="UXJ96" s="73">
        <v>307</v>
      </c>
      <c r="UXK96" s="73">
        <v>307</v>
      </c>
      <c r="UXL96" s="73">
        <v>307</v>
      </c>
      <c r="UXM96" s="73">
        <v>307</v>
      </c>
      <c r="UXN96" s="73">
        <v>307</v>
      </c>
      <c r="UXO96" s="73">
        <v>307</v>
      </c>
      <c r="UXP96" s="73">
        <v>307</v>
      </c>
      <c r="UXQ96" s="73">
        <v>307</v>
      </c>
      <c r="UXR96" s="73">
        <v>307</v>
      </c>
      <c r="UXS96" s="73">
        <v>307</v>
      </c>
      <c r="UXT96" s="73">
        <v>307</v>
      </c>
      <c r="UXU96" s="73">
        <v>307</v>
      </c>
      <c r="UXV96" s="73">
        <v>307</v>
      </c>
      <c r="UXW96" s="73">
        <v>307</v>
      </c>
      <c r="UXX96" s="73">
        <v>307</v>
      </c>
      <c r="UXY96" s="73">
        <v>307</v>
      </c>
      <c r="UXZ96" s="73">
        <v>307</v>
      </c>
      <c r="UYA96" s="73">
        <v>307</v>
      </c>
      <c r="UYB96" s="73">
        <v>307</v>
      </c>
      <c r="UYC96" s="73">
        <v>307</v>
      </c>
      <c r="UYD96" s="73">
        <v>307</v>
      </c>
      <c r="UYE96" s="73">
        <v>307</v>
      </c>
      <c r="UYF96" s="73">
        <v>307</v>
      </c>
      <c r="UYG96" s="73">
        <v>307</v>
      </c>
      <c r="UYH96" s="73">
        <v>307</v>
      </c>
      <c r="UYI96" s="73">
        <v>307</v>
      </c>
      <c r="UYJ96" s="73">
        <v>307</v>
      </c>
      <c r="UYK96" s="73">
        <v>307</v>
      </c>
      <c r="UYL96" s="73">
        <v>307</v>
      </c>
      <c r="UYM96" s="73">
        <v>307</v>
      </c>
      <c r="UYN96" s="73">
        <v>307</v>
      </c>
      <c r="UYO96" s="73">
        <v>307</v>
      </c>
      <c r="UYP96" s="73">
        <v>307</v>
      </c>
      <c r="UYQ96" s="73">
        <v>307</v>
      </c>
      <c r="UYR96" s="73">
        <v>307</v>
      </c>
      <c r="UYS96" s="73">
        <v>307</v>
      </c>
      <c r="UYT96" s="73">
        <v>307</v>
      </c>
      <c r="UYU96" s="73">
        <v>307</v>
      </c>
      <c r="UYV96" s="73">
        <v>307</v>
      </c>
      <c r="UYW96" s="73">
        <v>307</v>
      </c>
      <c r="UYX96" s="73">
        <v>307</v>
      </c>
      <c r="UYY96" s="73">
        <v>307</v>
      </c>
      <c r="UYZ96" s="73">
        <v>307</v>
      </c>
      <c r="UZA96" s="73">
        <v>307</v>
      </c>
      <c r="UZB96" s="73">
        <v>307</v>
      </c>
      <c r="UZC96" s="73">
        <v>307</v>
      </c>
      <c r="UZD96" s="73">
        <v>307</v>
      </c>
      <c r="UZE96" s="73">
        <v>307</v>
      </c>
      <c r="UZF96" s="73">
        <v>307</v>
      </c>
      <c r="UZG96" s="73">
        <v>307</v>
      </c>
      <c r="UZH96" s="73">
        <v>307</v>
      </c>
      <c r="UZI96" s="73">
        <v>307</v>
      </c>
      <c r="UZJ96" s="73">
        <v>307</v>
      </c>
      <c r="UZK96" s="73">
        <v>307</v>
      </c>
      <c r="UZL96" s="73">
        <v>307</v>
      </c>
      <c r="UZM96" s="73">
        <v>307</v>
      </c>
      <c r="UZN96" s="73">
        <v>307</v>
      </c>
      <c r="UZO96" s="73">
        <v>307</v>
      </c>
      <c r="UZP96" s="73">
        <v>307</v>
      </c>
      <c r="UZQ96" s="73">
        <v>307</v>
      </c>
      <c r="UZR96" s="73">
        <v>307</v>
      </c>
      <c r="UZS96" s="73">
        <v>307</v>
      </c>
      <c r="UZT96" s="73">
        <v>307</v>
      </c>
      <c r="UZU96" s="73">
        <v>307</v>
      </c>
      <c r="UZV96" s="73">
        <v>307</v>
      </c>
      <c r="UZW96" s="73">
        <v>307</v>
      </c>
      <c r="UZX96" s="73">
        <v>307</v>
      </c>
      <c r="UZY96" s="73">
        <v>307</v>
      </c>
      <c r="UZZ96" s="73">
        <v>307</v>
      </c>
      <c r="VAA96" s="73">
        <v>307</v>
      </c>
      <c r="VAB96" s="73">
        <v>307</v>
      </c>
      <c r="VAC96" s="73">
        <v>307</v>
      </c>
      <c r="VAD96" s="73">
        <v>307</v>
      </c>
      <c r="VAE96" s="73">
        <v>307</v>
      </c>
      <c r="VAF96" s="73">
        <v>307</v>
      </c>
      <c r="VAG96" s="73">
        <v>307</v>
      </c>
      <c r="VAH96" s="73">
        <v>307</v>
      </c>
      <c r="VAI96" s="73">
        <v>307</v>
      </c>
      <c r="VAJ96" s="73">
        <v>307</v>
      </c>
      <c r="VAK96" s="73">
        <v>307</v>
      </c>
      <c r="VAL96" s="73">
        <v>307</v>
      </c>
      <c r="VAM96" s="73">
        <v>307</v>
      </c>
      <c r="VAN96" s="73">
        <v>307</v>
      </c>
      <c r="VAO96" s="73">
        <v>307</v>
      </c>
      <c r="VAP96" s="73">
        <v>307</v>
      </c>
      <c r="VAQ96" s="73">
        <v>307</v>
      </c>
      <c r="VAR96" s="73">
        <v>307</v>
      </c>
      <c r="VAS96" s="73">
        <v>307</v>
      </c>
      <c r="VAT96" s="73">
        <v>307</v>
      </c>
      <c r="VAU96" s="73">
        <v>307</v>
      </c>
      <c r="VAV96" s="73">
        <v>307</v>
      </c>
      <c r="VAW96" s="73">
        <v>307</v>
      </c>
      <c r="VAX96" s="73">
        <v>307</v>
      </c>
      <c r="VAY96" s="73">
        <v>307</v>
      </c>
      <c r="VAZ96" s="73">
        <v>307</v>
      </c>
      <c r="VBA96" s="73">
        <v>307</v>
      </c>
      <c r="VBB96" s="73">
        <v>307</v>
      </c>
      <c r="VBC96" s="73">
        <v>307</v>
      </c>
      <c r="VBD96" s="73">
        <v>307</v>
      </c>
      <c r="VBE96" s="73">
        <v>307</v>
      </c>
      <c r="VBF96" s="73">
        <v>307</v>
      </c>
      <c r="VBG96" s="73">
        <v>307</v>
      </c>
      <c r="VBH96" s="73">
        <v>307</v>
      </c>
      <c r="VBI96" s="73">
        <v>307</v>
      </c>
      <c r="VBJ96" s="73">
        <v>307</v>
      </c>
      <c r="VBK96" s="73">
        <v>307</v>
      </c>
      <c r="VBL96" s="73">
        <v>307</v>
      </c>
      <c r="VBM96" s="73">
        <v>307</v>
      </c>
      <c r="VBN96" s="73">
        <v>307</v>
      </c>
      <c r="VBO96" s="73">
        <v>307</v>
      </c>
      <c r="VBP96" s="73">
        <v>307</v>
      </c>
      <c r="VBQ96" s="73">
        <v>307</v>
      </c>
      <c r="VBR96" s="73">
        <v>307</v>
      </c>
      <c r="VBS96" s="73">
        <v>307</v>
      </c>
      <c r="VBT96" s="73">
        <v>307</v>
      </c>
      <c r="VBU96" s="73">
        <v>307</v>
      </c>
      <c r="VBV96" s="73">
        <v>307</v>
      </c>
      <c r="VBW96" s="73">
        <v>307</v>
      </c>
      <c r="VBX96" s="73">
        <v>307</v>
      </c>
      <c r="VBY96" s="73">
        <v>307</v>
      </c>
      <c r="VBZ96" s="73">
        <v>307</v>
      </c>
      <c r="VCA96" s="73">
        <v>307</v>
      </c>
      <c r="VCB96" s="73">
        <v>307</v>
      </c>
      <c r="VCC96" s="73">
        <v>307</v>
      </c>
      <c r="VCD96" s="73">
        <v>307</v>
      </c>
      <c r="VCE96" s="73">
        <v>307</v>
      </c>
      <c r="VCF96" s="73">
        <v>307</v>
      </c>
      <c r="VCG96" s="73">
        <v>307</v>
      </c>
      <c r="VCH96" s="73">
        <v>307</v>
      </c>
      <c r="VCI96" s="73">
        <v>307</v>
      </c>
      <c r="VCJ96" s="73">
        <v>307</v>
      </c>
      <c r="VCK96" s="73">
        <v>307</v>
      </c>
      <c r="VCL96" s="73">
        <v>307</v>
      </c>
      <c r="VCM96" s="73">
        <v>307</v>
      </c>
      <c r="VCN96" s="73">
        <v>307</v>
      </c>
      <c r="VCO96" s="73">
        <v>307</v>
      </c>
      <c r="VCP96" s="73">
        <v>307</v>
      </c>
      <c r="VCQ96" s="73">
        <v>307</v>
      </c>
      <c r="VCR96" s="73">
        <v>307</v>
      </c>
      <c r="VCS96" s="73">
        <v>307</v>
      </c>
      <c r="VCT96" s="73">
        <v>307</v>
      </c>
      <c r="VCU96" s="73">
        <v>307</v>
      </c>
      <c r="VCV96" s="73">
        <v>307</v>
      </c>
      <c r="VCW96" s="73">
        <v>307</v>
      </c>
      <c r="VCX96" s="73">
        <v>307</v>
      </c>
      <c r="VCY96" s="73">
        <v>307</v>
      </c>
      <c r="VCZ96" s="73">
        <v>307</v>
      </c>
      <c r="VDA96" s="73">
        <v>307</v>
      </c>
      <c r="VDB96" s="73">
        <v>307</v>
      </c>
      <c r="VDC96" s="73">
        <v>307</v>
      </c>
      <c r="VDD96" s="73">
        <v>307</v>
      </c>
      <c r="VDE96" s="73">
        <v>307</v>
      </c>
      <c r="VDF96" s="73">
        <v>307</v>
      </c>
      <c r="VDG96" s="73">
        <v>307</v>
      </c>
      <c r="VDH96" s="73">
        <v>307</v>
      </c>
      <c r="VDI96" s="73">
        <v>307</v>
      </c>
      <c r="VDJ96" s="73">
        <v>307</v>
      </c>
      <c r="VDK96" s="73">
        <v>307</v>
      </c>
      <c r="VDL96" s="73">
        <v>307</v>
      </c>
      <c r="VDM96" s="73">
        <v>307</v>
      </c>
      <c r="VDN96" s="73">
        <v>307</v>
      </c>
      <c r="VDO96" s="73">
        <v>307</v>
      </c>
      <c r="VDP96" s="73">
        <v>307</v>
      </c>
      <c r="VDQ96" s="73">
        <v>307</v>
      </c>
      <c r="VDR96" s="73">
        <v>307</v>
      </c>
      <c r="VDS96" s="73">
        <v>307</v>
      </c>
      <c r="VDT96" s="73">
        <v>307</v>
      </c>
      <c r="VDU96" s="73">
        <v>307</v>
      </c>
      <c r="VDV96" s="73">
        <v>307</v>
      </c>
      <c r="VDW96" s="73">
        <v>307</v>
      </c>
      <c r="VDX96" s="73">
        <v>307</v>
      </c>
      <c r="VDY96" s="73">
        <v>307</v>
      </c>
      <c r="VDZ96" s="73">
        <v>307</v>
      </c>
      <c r="VEA96" s="73">
        <v>307</v>
      </c>
      <c r="VEB96" s="73">
        <v>307</v>
      </c>
      <c r="VEC96" s="73">
        <v>307</v>
      </c>
      <c r="VED96" s="73">
        <v>307</v>
      </c>
      <c r="VEE96" s="73">
        <v>307</v>
      </c>
      <c r="VEF96" s="73">
        <v>307</v>
      </c>
      <c r="VEG96" s="73">
        <v>307</v>
      </c>
      <c r="VEH96" s="73">
        <v>307</v>
      </c>
      <c r="VEI96" s="73">
        <v>307</v>
      </c>
      <c r="VEJ96" s="73">
        <v>307</v>
      </c>
      <c r="VEK96" s="73">
        <v>307</v>
      </c>
      <c r="VEL96" s="73">
        <v>307</v>
      </c>
      <c r="VEM96" s="73">
        <v>307</v>
      </c>
      <c r="VEN96" s="73">
        <v>307</v>
      </c>
      <c r="VEO96" s="73">
        <v>307</v>
      </c>
      <c r="VEP96" s="73">
        <v>307</v>
      </c>
      <c r="VEQ96" s="73">
        <v>307</v>
      </c>
      <c r="VER96" s="73">
        <v>307</v>
      </c>
      <c r="VES96" s="73">
        <v>307</v>
      </c>
      <c r="VET96" s="73">
        <v>307</v>
      </c>
      <c r="VEU96" s="73">
        <v>307</v>
      </c>
      <c r="VEV96" s="73">
        <v>307</v>
      </c>
      <c r="VEW96" s="73">
        <v>307</v>
      </c>
      <c r="VEX96" s="73">
        <v>307</v>
      </c>
      <c r="VEY96" s="73">
        <v>307</v>
      </c>
      <c r="VEZ96" s="73">
        <v>307</v>
      </c>
      <c r="VFA96" s="73">
        <v>307</v>
      </c>
      <c r="VFB96" s="73">
        <v>307</v>
      </c>
      <c r="VFC96" s="73">
        <v>307</v>
      </c>
      <c r="VFD96" s="73">
        <v>307</v>
      </c>
      <c r="VFE96" s="73">
        <v>307</v>
      </c>
      <c r="VFF96" s="73">
        <v>307</v>
      </c>
      <c r="VFG96" s="73">
        <v>307</v>
      </c>
      <c r="VFH96" s="73">
        <v>307</v>
      </c>
      <c r="VFI96" s="73">
        <v>307</v>
      </c>
      <c r="VFJ96" s="73">
        <v>307</v>
      </c>
      <c r="VFK96" s="73">
        <v>307</v>
      </c>
      <c r="VFL96" s="73">
        <v>307</v>
      </c>
      <c r="VFM96" s="73">
        <v>307</v>
      </c>
      <c r="VFN96" s="73">
        <v>307</v>
      </c>
      <c r="VFO96" s="73">
        <v>307</v>
      </c>
      <c r="VFP96" s="73">
        <v>307</v>
      </c>
      <c r="VFQ96" s="73">
        <v>307</v>
      </c>
      <c r="VFR96" s="73">
        <v>307</v>
      </c>
      <c r="VFS96" s="73">
        <v>307</v>
      </c>
      <c r="VFT96" s="73">
        <v>307</v>
      </c>
      <c r="VFU96" s="73">
        <v>307</v>
      </c>
      <c r="VFV96" s="73">
        <v>307</v>
      </c>
      <c r="VFW96" s="73">
        <v>307</v>
      </c>
      <c r="VFX96" s="73">
        <v>307</v>
      </c>
      <c r="VFY96" s="73">
        <v>307</v>
      </c>
      <c r="VFZ96" s="73">
        <v>307</v>
      </c>
      <c r="VGA96" s="73">
        <v>307</v>
      </c>
      <c r="VGB96" s="73">
        <v>307</v>
      </c>
      <c r="VGC96" s="73">
        <v>307</v>
      </c>
      <c r="VGD96" s="73">
        <v>307</v>
      </c>
      <c r="VGE96" s="73">
        <v>307</v>
      </c>
      <c r="VGF96" s="73">
        <v>307</v>
      </c>
      <c r="VGG96" s="73">
        <v>307</v>
      </c>
      <c r="VGH96" s="73">
        <v>307</v>
      </c>
      <c r="VGI96" s="73">
        <v>307</v>
      </c>
      <c r="VGJ96" s="73">
        <v>307</v>
      </c>
      <c r="VGK96" s="73">
        <v>307</v>
      </c>
      <c r="VGL96" s="73">
        <v>307</v>
      </c>
      <c r="VGM96" s="73">
        <v>307</v>
      </c>
      <c r="VGN96" s="73">
        <v>307</v>
      </c>
      <c r="VGO96" s="73">
        <v>307</v>
      </c>
      <c r="VGP96" s="73">
        <v>307</v>
      </c>
      <c r="VGQ96" s="73">
        <v>307</v>
      </c>
      <c r="VGR96" s="73">
        <v>307</v>
      </c>
      <c r="VGS96" s="73">
        <v>307</v>
      </c>
      <c r="VGT96" s="73">
        <v>307</v>
      </c>
      <c r="VGU96" s="73">
        <v>307</v>
      </c>
      <c r="VGV96" s="73">
        <v>307</v>
      </c>
      <c r="VGW96" s="73">
        <v>307</v>
      </c>
      <c r="VGX96" s="73">
        <v>307</v>
      </c>
      <c r="VGY96" s="73">
        <v>307</v>
      </c>
      <c r="VGZ96" s="73">
        <v>307</v>
      </c>
      <c r="VHA96" s="73">
        <v>307</v>
      </c>
      <c r="VHB96" s="73">
        <v>307</v>
      </c>
      <c r="VHC96" s="73">
        <v>307</v>
      </c>
      <c r="VHD96" s="73">
        <v>307</v>
      </c>
      <c r="VHE96" s="73">
        <v>307</v>
      </c>
      <c r="VHF96" s="73">
        <v>307</v>
      </c>
      <c r="VHG96" s="73">
        <v>307</v>
      </c>
      <c r="VHH96" s="73">
        <v>307</v>
      </c>
      <c r="VHI96" s="73">
        <v>307</v>
      </c>
      <c r="VHJ96" s="73">
        <v>307</v>
      </c>
      <c r="VHK96" s="73">
        <v>307</v>
      </c>
      <c r="VHL96" s="73">
        <v>307</v>
      </c>
      <c r="VHM96" s="73">
        <v>307</v>
      </c>
      <c r="VHN96" s="73">
        <v>307</v>
      </c>
      <c r="VHO96" s="73">
        <v>307</v>
      </c>
      <c r="VHP96" s="73">
        <v>307</v>
      </c>
      <c r="VHQ96" s="73">
        <v>307</v>
      </c>
      <c r="VHR96" s="73">
        <v>307</v>
      </c>
      <c r="VHS96" s="73">
        <v>307</v>
      </c>
      <c r="VHT96" s="73">
        <v>307</v>
      </c>
      <c r="VHU96" s="73">
        <v>307</v>
      </c>
      <c r="VHV96" s="73">
        <v>307</v>
      </c>
      <c r="VHW96" s="73">
        <v>307</v>
      </c>
      <c r="VHX96" s="73">
        <v>307</v>
      </c>
      <c r="VHY96" s="73">
        <v>307</v>
      </c>
      <c r="VHZ96" s="73">
        <v>307</v>
      </c>
      <c r="VIA96" s="73">
        <v>307</v>
      </c>
      <c r="VIB96" s="73">
        <v>307</v>
      </c>
      <c r="VIC96" s="73">
        <v>307</v>
      </c>
      <c r="VID96" s="73">
        <v>307</v>
      </c>
      <c r="VIE96" s="73">
        <v>307</v>
      </c>
      <c r="VIF96" s="73">
        <v>307</v>
      </c>
      <c r="VIG96" s="73">
        <v>307</v>
      </c>
      <c r="VIH96" s="73">
        <v>307</v>
      </c>
      <c r="VII96" s="73">
        <v>307</v>
      </c>
      <c r="VIJ96" s="73">
        <v>307</v>
      </c>
      <c r="VIK96" s="73">
        <v>307</v>
      </c>
      <c r="VIL96" s="73">
        <v>307</v>
      </c>
      <c r="VIM96" s="73">
        <v>307</v>
      </c>
      <c r="VIN96" s="73">
        <v>307</v>
      </c>
      <c r="VIO96" s="73">
        <v>307</v>
      </c>
      <c r="VIP96" s="73">
        <v>307</v>
      </c>
      <c r="VIQ96" s="73">
        <v>307</v>
      </c>
      <c r="VIR96" s="73">
        <v>307</v>
      </c>
      <c r="VIS96" s="73">
        <v>307</v>
      </c>
      <c r="VIT96" s="73">
        <v>307</v>
      </c>
      <c r="VIU96" s="73">
        <v>307</v>
      </c>
      <c r="VIV96" s="73">
        <v>307</v>
      </c>
      <c r="VIW96" s="73">
        <v>307</v>
      </c>
      <c r="VIX96" s="73">
        <v>307</v>
      </c>
      <c r="VIY96" s="73">
        <v>307</v>
      </c>
      <c r="VIZ96" s="73">
        <v>307</v>
      </c>
      <c r="VJA96" s="73">
        <v>307</v>
      </c>
      <c r="VJB96" s="73">
        <v>307</v>
      </c>
      <c r="VJC96" s="73">
        <v>307</v>
      </c>
      <c r="VJD96" s="73">
        <v>307</v>
      </c>
      <c r="VJE96" s="73">
        <v>307</v>
      </c>
      <c r="VJF96" s="73">
        <v>307</v>
      </c>
      <c r="VJG96" s="73">
        <v>307</v>
      </c>
      <c r="VJH96" s="73">
        <v>307</v>
      </c>
      <c r="VJI96" s="73">
        <v>307</v>
      </c>
      <c r="VJJ96" s="73">
        <v>307</v>
      </c>
      <c r="VJK96" s="73">
        <v>307</v>
      </c>
      <c r="VJL96" s="73">
        <v>307</v>
      </c>
      <c r="VJM96" s="73">
        <v>307</v>
      </c>
      <c r="VJN96" s="73">
        <v>307</v>
      </c>
      <c r="VJO96" s="73">
        <v>307</v>
      </c>
      <c r="VJP96" s="73">
        <v>307</v>
      </c>
      <c r="VJQ96" s="73">
        <v>307</v>
      </c>
      <c r="VJR96" s="73">
        <v>307</v>
      </c>
      <c r="VJS96" s="73">
        <v>307</v>
      </c>
      <c r="VJT96" s="73">
        <v>307</v>
      </c>
      <c r="VJU96" s="73">
        <v>307</v>
      </c>
      <c r="VJV96" s="73">
        <v>307</v>
      </c>
      <c r="VJW96" s="73">
        <v>307</v>
      </c>
      <c r="VJX96" s="73">
        <v>307</v>
      </c>
      <c r="VJY96" s="73">
        <v>307</v>
      </c>
      <c r="VJZ96" s="73">
        <v>307</v>
      </c>
      <c r="VKA96" s="73">
        <v>307</v>
      </c>
      <c r="VKB96" s="73">
        <v>307</v>
      </c>
      <c r="VKC96" s="73">
        <v>307</v>
      </c>
      <c r="VKD96" s="73">
        <v>307</v>
      </c>
      <c r="VKE96" s="73">
        <v>307</v>
      </c>
      <c r="VKF96" s="73">
        <v>307</v>
      </c>
      <c r="VKG96" s="73">
        <v>307</v>
      </c>
      <c r="VKH96" s="73">
        <v>307</v>
      </c>
      <c r="VKI96" s="73">
        <v>307</v>
      </c>
      <c r="VKJ96" s="73">
        <v>307</v>
      </c>
      <c r="VKK96" s="73">
        <v>307</v>
      </c>
      <c r="VKL96" s="73">
        <v>307</v>
      </c>
      <c r="VKM96" s="73">
        <v>307</v>
      </c>
      <c r="VKN96" s="73">
        <v>307</v>
      </c>
      <c r="VKO96" s="73">
        <v>307</v>
      </c>
      <c r="VKP96" s="73">
        <v>307</v>
      </c>
      <c r="VKQ96" s="73">
        <v>307</v>
      </c>
      <c r="VKR96" s="73">
        <v>307</v>
      </c>
      <c r="VKS96" s="73">
        <v>307</v>
      </c>
      <c r="VKT96" s="73">
        <v>307</v>
      </c>
      <c r="VKU96" s="73">
        <v>307</v>
      </c>
      <c r="VKV96" s="73">
        <v>307</v>
      </c>
      <c r="VKW96" s="73">
        <v>307</v>
      </c>
      <c r="VKX96" s="73">
        <v>307</v>
      </c>
      <c r="VKY96" s="73">
        <v>307</v>
      </c>
      <c r="VKZ96" s="73">
        <v>307</v>
      </c>
      <c r="VLA96" s="73">
        <v>307</v>
      </c>
      <c r="VLB96" s="73">
        <v>307</v>
      </c>
      <c r="VLC96" s="73">
        <v>307</v>
      </c>
      <c r="VLD96" s="73">
        <v>307</v>
      </c>
      <c r="VLE96" s="73">
        <v>307</v>
      </c>
      <c r="VLF96" s="73">
        <v>307</v>
      </c>
      <c r="VLG96" s="73">
        <v>307</v>
      </c>
      <c r="VLH96" s="73">
        <v>307</v>
      </c>
      <c r="VLI96" s="73">
        <v>307</v>
      </c>
      <c r="VLJ96" s="73">
        <v>307</v>
      </c>
      <c r="VLK96" s="73">
        <v>307</v>
      </c>
      <c r="VLL96" s="73">
        <v>307</v>
      </c>
      <c r="VLM96" s="73">
        <v>307</v>
      </c>
      <c r="VLN96" s="73">
        <v>307</v>
      </c>
      <c r="VLO96" s="73">
        <v>307</v>
      </c>
      <c r="VLP96" s="73">
        <v>307</v>
      </c>
      <c r="VLQ96" s="73">
        <v>307</v>
      </c>
      <c r="VLR96" s="73">
        <v>307</v>
      </c>
      <c r="VLS96" s="73">
        <v>307</v>
      </c>
      <c r="VLT96" s="73">
        <v>307</v>
      </c>
      <c r="VLU96" s="73">
        <v>307</v>
      </c>
      <c r="VLV96" s="73">
        <v>307</v>
      </c>
      <c r="VLW96" s="73">
        <v>307</v>
      </c>
      <c r="VLX96" s="73">
        <v>307</v>
      </c>
      <c r="VLY96" s="73">
        <v>307</v>
      </c>
      <c r="VLZ96" s="73">
        <v>307</v>
      </c>
      <c r="VMA96" s="73">
        <v>307</v>
      </c>
      <c r="VMB96" s="73">
        <v>307</v>
      </c>
      <c r="VMC96" s="73">
        <v>307</v>
      </c>
      <c r="VMD96" s="73">
        <v>307</v>
      </c>
      <c r="VME96" s="73">
        <v>307</v>
      </c>
      <c r="VMF96" s="73">
        <v>307</v>
      </c>
      <c r="VMG96" s="73">
        <v>307</v>
      </c>
      <c r="VMH96" s="73">
        <v>307</v>
      </c>
      <c r="VMI96" s="73">
        <v>307</v>
      </c>
      <c r="VMJ96" s="73">
        <v>307</v>
      </c>
      <c r="VMK96" s="73">
        <v>307</v>
      </c>
      <c r="VML96" s="73">
        <v>307</v>
      </c>
      <c r="VMM96" s="73">
        <v>307</v>
      </c>
      <c r="VMN96" s="73">
        <v>307</v>
      </c>
      <c r="VMO96" s="73">
        <v>307</v>
      </c>
      <c r="VMP96" s="73">
        <v>307</v>
      </c>
      <c r="VMQ96" s="73">
        <v>307</v>
      </c>
      <c r="VMR96" s="73">
        <v>307</v>
      </c>
      <c r="VMS96" s="73">
        <v>307</v>
      </c>
      <c r="VMT96" s="73">
        <v>307</v>
      </c>
      <c r="VMU96" s="73">
        <v>307</v>
      </c>
      <c r="VMV96" s="73">
        <v>307</v>
      </c>
      <c r="VMW96" s="73">
        <v>307</v>
      </c>
      <c r="VMX96" s="73">
        <v>307</v>
      </c>
      <c r="VMY96" s="73">
        <v>307</v>
      </c>
      <c r="VMZ96" s="73">
        <v>307</v>
      </c>
      <c r="VNA96" s="73">
        <v>307</v>
      </c>
      <c r="VNB96" s="73">
        <v>307</v>
      </c>
      <c r="VNC96" s="73">
        <v>307</v>
      </c>
      <c r="VND96" s="73">
        <v>307</v>
      </c>
      <c r="VNE96" s="73">
        <v>307</v>
      </c>
      <c r="VNF96" s="73">
        <v>307</v>
      </c>
      <c r="VNG96" s="73">
        <v>307</v>
      </c>
      <c r="VNH96" s="73">
        <v>307</v>
      </c>
      <c r="VNI96" s="73">
        <v>307</v>
      </c>
      <c r="VNJ96" s="73">
        <v>307</v>
      </c>
      <c r="VNK96" s="73">
        <v>307</v>
      </c>
      <c r="VNL96" s="73">
        <v>307</v>
      </c>
      <c r="VNM96" s="73">
        <v>307</v>
      </c>
      <c r="VNN96" s="73">
        <v>307</v>
      </c>
      <c r="VNO96" s="73">
        <v>307</v>
      </c>
      <c r="VNP96" s="73">
        <v>307</v>
      </c>
      <c r="VNQ96" s="73">
        <v>307</v>
      </c>
      <c r="VNR96" s="73">
        <v>307</v>
      </c>
      <c r="VNS96" s="73">
        <v>307</v>
      </c>
      <c r="VNT96" s="73">
        <v>307</v>
      </c>
      <c r="VNU96" s="73">
        <v>307</v>
      </c>
      <c r="VNV96" s="73">
        <v>307</v>
      </c>
      <c r="VNW96" s="73">
        <v>307</v>
      </c>
      <c r="VNX96" s="73">
        <v>307</v>
      </c>
      <c r="VNY96" s="73">
        <v>307</v>
      </c>
      <c r="VNZ96" s="73">
        <v>307</v>
      </c>
      <c r="VOA96" s="73">
        <v>307</v>
      </c>
      <c r="VOB96" s="73">
        <v>307</v>
      </c>
      <c r="VOC96" s="73">
        <v>307</v>
      </c>
      <c r="VOD96" s="73">
        <v>307</v>
      </c>
      <c r="VOE96" s="73">
        <v>307</v>
      </c>
      <c r="VOF96" s="73">
        <v>307</v>
      </c>
      <c r="VOG96" s="73">
        <v>307</v>
      </c>
      <c r="VOH96" s="73">
        <v>307</v>
      </c>
      <c r="VOI96" s="73">
        <v>307</v>
      </c>
      <c r="VOJ96" s="73">
        <v>307</v>
      </c>
      <c r="VOK96" s="73">
        <v>307</v>
      </c>
      <c r="VOL96" s="73">
        <v>307</v>
      </c>
      <c r="VOM96" s="73">
        <v>307</v>
      </c>
      <c r="VON96" s="73">
        <v>307</v>
      </c>
      <c r="VOO96" s="73">
        <v>307</v>
      </c>
      <c r="VOP96" s="73">
        <v>307</v>
      </c>
      <c r="VOQ96" s="73">
        <v>307</v>
      </c>
      <c r="VOR96" s="73">
        <v>307</v>
      </c>
      <c r="VOS96" s="73">
        <v>307</v>
      </c>
      <c r="VOT96" s="73">
        <v>307</v>
      </c>
      <c r="VOU96" s="73">
        <v>307</v>
      </c>
      <c r="VOV96" s="73">
        <v>307</v>
      </c>
      <c r="VOW96" s="73">
        <v>307</v>
      </c>
      <c r="VOX96" s="73">
        <v>307</v>
      </c>
      <c r="VOY96" s="73">
        <v>307</v>
      </c>
      <c r="VOZ96" s="73">
        <v>307</v>
      </c>
      <c r="VPA96" s="73">
        <v>307</v>
      </c>
      <c r="VPB96" s="73">
        <v>307</v>
      </c>
      <c r="VPC96" s="73">
        <v>307</v>
      </c>
      <c r="VPD96" s="73">
        <v>307</v>
      </c>
      <c r="VPE96" s="73">
        <v>307</v>
      </c>
      <c r="VPF96" s="73">
        <v>307</v>
      </c>
      <c r="VPG96" s="73">
        <v>307</v>
      </c>
      <c r="VPH96" s="73">
        <v>307</v>
      </c>
      <c r="VPI96" s="73">
        <v>307</v>
      </c>
      <c r="VPJ96" s="73">
        <v>307</v>
      </c>
      <c r="VPK96" s="73">
        <v>307</v>
      </c>
      <c r="VPL96" s="73">
        <v>307</v>
      </c>
      <c r="VPM96" s="73">
        <v>307</v>
      </c>
      <c r="VPN96" s="73">
        <v>307</v>
      </c>
      <c r="VPO96" s="73">
        <v>307</v>
      </c>
      <c r="VPP96" s="73">
        <v>307</v>
      </c>
      <c r="VPQ96" s="73">
        <v>307</v>
      </c>
      <c r="VPR96" s="73">
        <v>307</v>
      </c>
      <c r="VPS96" s="73">
        <v>307</v>
      </c>
      <c r="VPT96" s="73">
        <v>307</v>
      </c>
      <c r="VPU96" s="73">
        <v>307</v>
      </c>
      <c r="VPV96" s="73">
        <v>307</v>
      </c>
      <c r="VPW96" s="73">
        <v>307</v>
      </c>
      <c r="VPX96" s="73">
        <v>307</v>
      </c>
      <c r="VPY96" s="73">
        <v>307</v>
      </c>
      <c r="VPZ96" s="73">
        <v>307</v>
      </c>
      <c r="VQA96" s="73">
        <v>307</v>
      </c>
      <c r="VQB96" s="73">
        <v>307</v>
      </c>
      <c r="VQC96" s="73">
        <v>307</v>
      </c>
      <c r="VQD96" s="73">
        <v>307</v>
      </c>
      <c r="VQE96" s="73">
        <v>307</v>
      </c>
      <c r="VQF96" s="73">
        <v>307</v>
      </c>
      <c r="VQG96" s="73">
        <v>307</v>
      </c>
      <c r="VQH96" s="73">
        <v>307</v>
      </c>
      <c r="VQI96" s="73">
        <v>307</v>
      </c>
      <c r="VQJ96" s="73">
        <v>307</v>
      </c>
      <c r="VQK96" s="73">
        <v>307</v>
      </c>
      <c r="VQL96" s="73">
        <v>307</v>
      </c>
      <c r="VQM96" s="73">
        <v>307</v>
      </c>
      <c r="VQN96" s="73">
        <v>307</v>
      </c>
      <c r="VQO96" s="73">
        <v>307</v>
      </c>
      <c r="VQP96" s="73">
        <v>307</v>
      </c>
      <c r="VQQ96" s="73">
        <v>307</v>
      </c>
      <c r="VQR96" s="73">
        <v>307</v>
      </c>
      <c r="VQS96" s="73">
        <v>307</v>
      </c>
      <c r="VQT96" s="73">
        <v>307</v>
      </c>
      <c r="VQU96" s="73">
        <v>307</v>
      </c>
      <c r="VQV96" s="73">
        <v>307</v>
      </c>
      <c r="VQW96" s="73">
        <v>307</v>
      </c>
      <c r="VQX96" s="73">
        <v>307</v>
      </c>
      <c r="VQY96" s="73">
        <v>307</v>
      </c>
      <c r="VQZ96" s="73">
        <v>307</v>
      </c>
      <c r="VRA96" s="73">
        <v>307</v>
      </c>
      <c r="VRB96" s="73">
        <v>307</v>
      </c>
      <c r="VRC96" s="73">
        <v>307</v>
      </c>
      <c r="VRD96" s="73">
        <v>307</v>
      </c>
      <c r="VRE96" s="73">
        <v>307</v>
      </c>
      <c r="VRF96" s="73">
        <v>307</v>
      </c>
      <c r="VRG96" s="73">
        <v>307</v>
      </c>
      <c r="VRH96" s="73">
        <v>307</v>
      </c>
      <c r="VRI96" s="73">
        <v>307</v>
      </c>
      <c r="VRJ96" s="73">
        <v>307</v>
      </c>
      <c r="VRK96" s="73">
        <v>307</v>
      </c>
      <c r="VRL96" s="73">
        <v>307</v>
      </c>
      <c r="VRM96" s="73">
        <v>307</v>
      </c>
      <c r="VRN96" s="73">
        <v>307</v>
      </c>
      <c r="VRO96" s="73">
        <v>307</v>
      </c>
      <c r="VRP96" s="73">
        <v>307</v>
      </c>
      <c r="VRQ96" s="73">
        <v>307</v>
      </c>
      <c r="VRR96" s="73">
        <v>307</v>
      </c>
      <c r="VRS96" s="73">
        <v>307</v>
      </c>
      <c r="VRT96" s="73">
        <v>307</v>
      </c>
      <c r="VRU96" s="73">
        <v>307</v>
      </c>
      <c r="VRV96" s="73">
        <v>307</v>
      </c>
      <c r="VRW96" s="73">
        <v>307</v>
      </c>
      <c r="VRX96" s="73">
        <v>307</v>
      </c>
      <c r="VRY96" s="73">
        <v>307</v>
      </c>
      <c r="VRZ96" s="73">
        <v>307</v>
      </c>
      <c r="VSA96" s="73">
        <v>307</v>
      </c>
      <c r="VSB96" s="73">
        <v>307</v>
      </c>
      <c r="VSC96" s="73">
        <v>307</v>
      </c>
      <c r="VSD96" s="73">
        <v>307</v>
      </c>
      <c r="VSE96" s="73">
        <v>307</v>
      </c>
      <c r="VSF96" s="73">
        <v>307</v>
      </c>
      <c r="VSG96" s="73">
        <v>307</v>
      </c>
      <c r="VSH96" s="73">
        <v>307</v>
      </c>
      <c r="VSI96" s="73">
        <v>307</v>
      </c>
      <c r="VSJ96" s="73">
        <v>307</v>
      </c>
      <c r="VSK96" s="73">
        <v>307</v>
      </c>
      <c r="VSL96" s="73">
        <v>307</v>
      </c>
      <c r="VSM96" s="73">
        <v>307</v>
      </c>
      <c r="VSN96" s="73">
        <v>307</v>
      </c>
      <c r="VSO96" s="73">
        <v>307</v>
      </c>
      <c r="VSP96" s="73">
        <v>307</v>
      </c>
      <c r="VSQ96" s="73">
        <v>307</v>
      </c>
      <c r="VSR96" s="73">
        <v>307</v>
      </c>
      <c r="VSS96" s="73">
        <v>307</v>
      </c>
      <c r="VST96" s="73">
        <v>307</v>
      </c>
      <c r="VSU96" s="73">
        <v>307</v>
      </c>
      <c r="VSV96" s="73">
        <v>307</v>
      </c>
      <c r="VSW96" s="73">
        <v>307</v>
      </c>
      <c r="VSX96" s="73">
        <v>307</v>
      </c>
      <c r="VSY96" s="73">
        <v>307</v>
      </c>
      <c r="VSZ96" s="73">
        <v>307</v>
      </c>
      <c r="VTA96" s="73">
        <v>307</v>
      </c>
      <c r="VTB96" s="73">
        <v>307</v>
      </c>
      <c r="VTC96" s="73">
        <v>307</v>
      </c>
      <c r="VTD96" s="73">
        <v>307</v>
      </c>
      <c r="VTE96" s="73">
        <v>307</v>
      </c>
      <c r="VTF96" s="73">
        <v>307</v>
      </c>
      <c r="VTG96" s="73">
        <v>307</v>
      </c>
      <c r="VTH96" s="73">
        <v>307</v>
      </c>
      <c r="VTI96" s="73">
        <v>307</v>
      </c>
      <c r="VTJ96" s="73">
        <v>307</v>
      </c>
      <c r="VTK96" s="73">
        <v>307</v>
      </c>
      <c r="VTL96" s="73">
        <v>307</v>
      </c>
      <c r="VTM96" s="73">
        <v>307</v>
      </c>
      <c r="VTN96" s="73">
        <v>307</v>
      </c>
      <c r="VTO96" s="73">
        <v>307</v>
      </c>
      <c r="VTP96" s="73">
        <v>307</v>
      </c>
      <c r="VTQ96" s="73">
        <v>307</v>
      </c>
      <c r="VTR96" s="73">
        <v>307</v>
      </c>
      <c r="VTS96" s="73">
        <v>307</v>
      </c>
      <c r="VTT96" s="73">
        <v>307</v>
      </c>
      <c r="VTU96" s="73">
        <v>307</v>
      </c>
      <c r="VTV96" s="73">
        <v>307</v>
      </c>
      <c r="VTW96" s="73">
        <v>307</v>
      </c>
      <c r="VTX96" s="73">
        <v>307</v>
      </c>
      <c r="VTY96" s="73">
        <v>307</v>
      </c>
      <c r="VTZ96" s="73">
        <v>307</v>
      </c>
      <c r="VUA96" s="73">
        <v>307</v>
      </c>
      <c r="VUB96" s="73">
        <v>307</v>
      </c>
      <c r="VUC96" s="73">
        <v>307</v>
      </c>
      <c r="VUD96" s="73">
        <v>307</v>
      </c>
      <c r="VUE96" s="73">
        <v>307</v>
      </c>
      <c r="VUF96" s="73">
        <v>307</v>
      </c>
      <c r="VUG96" s="73">
        <v>307</v>
      </c>
      <c r="VUH96" s="73">
        <v>307</v>
      </c>
      <c r="VUI96" s="73">
        <v>307</v>
      </c>
      <c r="VUJ96" s="73">
        <v>307</v>
      </c>
      <c r="VUK96" s="73">
        <v>307</v>
      </c>
      <c r="VUL96" s="73">
        <v>307</v>
      </c>
      <c r="VUM96" s="73">
        <v>307</v>
      </c>
      <c r="VUN96" s="73">
        <v>307</v>
      </c>
      <c r="VUO96" s="73">
        <v>307</v>
      </c>
      <c r="VUP96" s="73">
        <v>307</v>
      </c>
      <c r="VUQ96" s="73">
        <v>307</v>
      </c>
      <c r="VUR96" s="73">
        <v>307</v>
      </c>
      <c r="VUS96" s="73">
        <v>307</v>
      </c>
      <c r="VUT96" s="73">
        <v>307</v>
      </c>
      <c r="VUU96" s="73">
        <v>307</v>
      </c>
      <c r="VUV96" s="73">
        <v>307</v>
      </c>
      <c r="VUW96" s="73">
        <v>307</v>
      </c>
      <c r="VUX96" s="73">
        <v>307</v>
      </c>
      <c r="VUY96" s="73">
        <v>307</v>
      </c>
      <c r="VUZ96" s="73">
        <v>307</v>
      </c>
      <c r="VVA96" s="73">
        <v>307</v>
      </c>
      <c r="VVB96" s="73">
        <v>307</v>
      </c>
      <c r="VVC96" s="73">
        <v>307</v>
      </c>
      <c r="VVD96" s="73">
        <v>307</v>
      </c>
      <c r="VVE96" s="73">
        <v>307</v>
      </c>
      <c r="VVF96" s="73">
        <v>307</v>
      </c>
      <c r="VVG96" s="73">
        <v>307</v>
      </c>
      <c r="VVH96" s="73">
        <v>307</v>
      </c>
      <c r="VVI96" s="73">
        <v>307</v>
      </c>
      <c r="VVJ96" s="73">
        <v>307</v>
      </c>
      <c r="VVK96" s="73">
        <v>307</v>
      </c>
      <c r="VVL96" s="73">
        <v>307</v>
      </c>
      <c r="VVM96" s="73">
        <v>307</v>
      </c>
      <c r="VVN96" s="73">
        <v>307</v>
      </c>
      <c r="VVO96" s="73">
        <v>307</v>
      </c>
      <c r="VVP96" s="73">
        <v>307</v>
      </c>
      <c r="VVQ96" s="73">
        <v>307</v>
      </c>
      <c r="VVR96" s="73">
        <v>307</v>
      </c>
      <c r="VVS96" s="73">
        <v>307</v>
      </c>
      <c r="VVT96" s="73">
        <v>307</v>
      </c>
      <c r="VVU96" s="73">
        <v>307</v>
      </c>
      <c r="VVV96" s="73">
        <v>307</v>
      </c>
      <c r="VVW96" s="73">
        <v>307</v>
      </c>
      <c r="VVX96" s="73">
        <v>307</v>
      </c>
      <c r="VVY96" s="73">
        <v>307</v>
      </c>
      <c r="VVZ96" s="73">
        <v>307</v>
      </c>
      <c r="VWA96" s="73">
        <v>307</v>
      </c>
      <c r="VWB96" s="73">
        <v>307</v>
      </c>
      <c r="VWC96" s="73">
        <v>307</v>
      </c>
      <c r="VWD96" s="73">
        <v>307</v>
      </c>
      <c r="VWE96" s="73">
        <v>307</v>
      </c>
      <c r="VWF96" s="73">
        <v>307</v>
      </c>
      <c r="VWG96" s="73">
        <v>307</v>
      </c>
      <c r="VWH96" s="73">
        <v>307</v>
      </c>
      <c r="VWI96" s="73">
        <v>307</v>
      </c>
      <c r="VWJ96" s="73">
        <v>307</v>
      </c>
      <c r="VWK96" s="73">
        <v>307</v>
      </c>
      <c r="VWL96" s="73">
        <v>307</v>
      </c>
      <c r="VWM96" s="73">
        <v>307</v>
      </c>
      <c r="VWN96" s="73">
        <v>307</v>
      </c>
      <c r="VWO96" s="73">
        <v>307</v>
      </c>
      <c r="VWP96" s="73">
        <v>307</v>
      </c>
      <c r="VWQ96" s="73">
        <v>307</v>
      </c>
      <c r="VWR96" s="73">
        <v>307</v>
      </c>
      <c r="VWS96" s="73">
        <v>307</v>
      </c>
      <c r="VWT96" s="73">
        <v>307</v>
      </c>
      <c r="VWU96" s="73">
        <v>307</v>
      </c>
      <c r="VWV96" s="73">
        <v>307</v>
      </c>
      <c r="VWW96" s="73">
        <v>307</v>
      </c>
      <c r="VWX96" s="73">
        <v>307</v>
      </c>
      <c r="VWY96" s="73">
        <v>307</v>
      </c>
      <c r="VWZ96" s="73">
        <v>307</v>
      </c>
      <c r="VXA96" s="73">
        <v>307</v>
      </c>
      <c r="VXB96" s="73">
        <v>307</v>
      </c>
      <c r="VXC96" s="73">
        <v>307</v>
      </c>
      <c r="VXD96" s="73">
        <v>307</v>
      </c>
      <c r="VXE96" s="73">
        <v>307</v>
      </c>
      <c r="VXF96" s="73">
        <v>307</v>
      </c>
      <c r="VXG96" s="73">
        <v>307</v>
      </c>
      <c r="VXH96" s="73">
        <v>307</v>
      </c>
      <c r="VXI96" s="73">
        <v>307</v>
      </c>
      <c r="VXJ96" s="73">
        <v>307</v>
      </c>
      <c r="VXK96" s="73">
        <v>307</v>
      </c>
      <c r="VXL96" s="73">
        <v>307</v>
      </c>
      <c r="VXM96" s="73">
        <v>307</v>
      </c>
      <c r="VXN96" s="73">
        <v>307</v>
      </c>
      <c r="VXO96" s="73">
        <v>307</v>
      </c>
      <c r="VXP96" s="73">
        <v>307</v>
      </c>
      <c r="VXQ96" s="73">
        <v>307</v>
      </c>
      <c r="VXR96" s="73">
        <v>307</v>
      </c>
      <c r="VXS96" s="73">
        <v>307</v>
      </c>
      <c r="VXT96" s="73">
        <v>307</v>
      </c>
      <c r="VXU96" s="73">
        <v>307</v>
      </c>
      <c r="VXV96" s="73">
        <v>307</v>
      </c>
      <c r="VXW96" s="73">
        <v>307</v>
      </c>
      <c r="VXX96" s="73">
        <v>307</v>
      </c>
      <c r="VXY96" s="73">
        <v>307</v>
      </c>
      <c r="VXZ96" s="73">
        <v>307</v>
      </c>
      <c r="VYA96" s="73">
        <v>307</v>
      </c>
      <c r="VYB96" s="73">
        <v>307</v>
      </c>
      <c r="VYC96" s="73">
        <v>307</v>
      </c>
      <c r="VYD96" s="73">
        <v>307</v>
      </c>
      <c r="VYE96" s="73">
        <v>307</v>
      </c>
      <c r="VYF96" s="73">
        <v>307</v>
      </c>
      <c r="VYG96" s="73">
        <v>307</v>
      </c>
      <c r="VYH96" s="73">
        <v>307</v>
      </c>
      <c r="VYI96" s="73">
        <v>307</v>
      </c>
      <c r="VYJ96" s="73">
        <v>307</v>
      </c>
      <c r="VYK96" s="73">
        <v>307</v>
      </c>
      <c r="VYL96" s="73">
        <v>307</v>
      </c>
      <c r="VYM96" s="73">
        <v>307</v>
      </c>
      <c r="VYN96" s="73">
        <v>307</v>
      </c>
      <c r="VYO96" s="73">
        <v>307</v>
      </c>
      <c r="VYP96" s="73">
        <v>307</v>
      </c>
      <c r="VYQ96" s="73">
        <v>307</v>
      </c>
      <c r="VYR96" s="73">
        <v>307</v>
      </c>
      <c r="VYS96" s="73">
        <v>307</v>
      </c>
      <c r="VYT96" s="73">
        <v>307</v>
      </c>
      <c r="VYU96" s="73">
        <v>307</v>
      </c>
      <c r="VYV96" s="73">
        <v>307</v>
      </c>
      <c r="VYW96" s="73">
        <v>307</v>
      </c>
      <c r="VYX96" s="73">
        <v>307</v>
      </c>
      <c r="VYY96" s="73">
        <v>307</v>
      </c>
      <c r="VYZ96" s="73">
        <v>307</v>
      </c>
      <c r="VZA96" s="73">
        <v>307</v>
      </c>
      <c r="VZB96" s="73">
        <v>307</v>
      </c>
      <c r="VZC96" s="73">
        <v>307</v>
      </c>
      <c r="VZD96" s="73">
        <v>307</v>
      </c>
      <c r="VZE96" s="73">
        <v>307</v>
      </c>
      <c r="VZF96" s="73">
        <v>307</v>
      </c>
      <c r="VZG96" s="73">
        <v>307</v>
      </c>
      <c r="VZH96" s="73">
        <v>307</v>
      </c>
      <c r="VZI96" s="73">
        <v>307</v>
      </c>
      <c r="VZJ96" s="73">
        <v>307</v>
      </c>
      <c r="VZK96" s="73">
        <v>307</v>
      </c>
      <c r="VZL96" s="73">
        <v>307</v>
      </c>
      <c r="VZM96" s="73">
        <v>307</v>
      </c>
      <c r="VZN96" s="73">
        <v>307</v>
      </c>
      <c r="VZO96" s="73">
        <v>307</v>
      </c>
      <c r="VZP96" s="73">
        <v>307</v>
      </c>
      <c r="VZQ96" s="73">
        <v>307</v>
      </c>
      <c r="VZR96" s="73">
        <v>307</v>
      </c>
      <c r="VZS96" s="73">
        <v>307</v>
      </c>
      <c r="VZT96" s="73">
        <v>307</v>
      </c>
      <c r="VZU96" s="73">
        <v>307</v>
      </c>
      <c r="VZV96" s="73">
        <v>307</v>
      </c>
      <c r="VZW96" s="73">
        <v>307</v>
      </c>
      <c r="VZX96" s="73">
        <v>307</v>
      </c>
      <c r="VZY96" s="73">
        <v>307</v>
      </c>
      <c r="VZZ96" s="73">
        <v>307</v>
      </c>
      <c r="WAA96" s="73">
        <v>307</v>
      </c>
      <c r="WAB96" s="73">
        <v>307</v>
      </c>
      <c r="WAC96" s="73">
        <v>307</v>
      </c>
      <c r="WAD96" s="73">
        <v>307</v>
      </c>
      <c r="WAE96" s="73">
        <v>307</v>
      </c>
      <c r="WAF96" s="73">
        <v>307</v>
      </c>
      <c r="WAG96" s="73">
        <v>307</v>
      </c>
      <c r="WAH96" s="73">
        <v>307</v>
      </c>
      <c r="WAI96" s="73">
        <v>307</v>
      </c>
      <c r="WAJ96" s="73">
        <v>307</v>
      </c>
      <c r="WAK96" s="73">
        <v>307</v>
      </c>
      <c r="WAL96" s="73">
        <v>307</v>
      </c>
      <c r="WAM96" s="73">
        <v>307</v>
      </c>
      <c r="WAN96" s="73">
        <v>307</v>
      </c>
      <c r="WAO96" s="73">
        <v>307</v>
      </c>
      <c r="WAP96" s="73">
        <v>307</v>
      </c>
      <c r="WAQ96" s="73">
        <v>307</v>
      </c>
      <c r="WAR96" s="73">
        <v>307</v>
      </c>
      <c r="WAS96" s="73">
        <v>307</v>
      </c>
      <c r="WAT96" s="73">
        <v>307</v>
      </c>
      <c r="WAU96" s="73">
        <v>307</v>
      </c>
      <c r="WAV96" s="73">
        <v>307</v>
      </c>
      <c r="WAW96" s="73">
        <v>307</v>
      </c>
      <c r="WAX96" s="73">
        <v>307</v>
      </c>
      <c r="WAY96" s="73">
        <v>307</v>
      </c>
      <c r="WAZ96" s="73">
        <v>307</v>
      </c>
      <c r="WBA96" s="73">
        <v>307</v>
      </c>
      <c r="WBB96" s="73">
        <v>307</v>
      </c>
      <c r="WBC96" s="73">
        <v>307</v>
      </c>
      <c r="WBD96" s="73">
        <v>307</v>
      </c>
      <c r="WBE96" s="73">
        <v>307</v>
      </c>
      <c r="WBF96" s="73">
        <v>307</v>
      </c>
      <c r="WBG96" s="73">
        <v>307</v>
      </c>
      <c r="WBH96" s="73">
        <v>307</v>
      </c>
      <c r="WBI96" s="73">
        <v>307</v>
      </c>
      <c r="WBJ96" s="73">
        <v>307</v>
      </c>
      <c r="WBK96" s="73">
        <v>307</v>
      </c>
      <c r="WBL96" s="73">
        <v>307</v>
      </c>
      <c r="WBM96" s="73">
        <v>307</v>
      </c>
      <c r="WBN96" s="73">
        <v>307</v>
      </c>
      <c r="WBO96" s="73">
        <v>307</v>
      </c>
      <c r="WBP96" s="73">
        <v>307</v>
      </c>
      <c r="WBQ96" s="73">
        <v>307</v>
      </c>
      <c r="WBR96" s="73">
        <v>307</v>
      </c>
      <c r="WBS96" s="73">
        <v>307</v>
      </c>
      <c r="WBT96" s="73">
        <v>307</v>
      </c>
      <c r="WBU96" s="73">
        <v>307</v>
      </c>
      <c r="WBV96" s="73">
        <v>307</v>
      </c>
      <c r="WBW96" s="73">
        <v>307</v>
      </c>
      <c r="WBX96" s="73">
        <v>307</v>
      </c>
      <c r="WBY96" s="73">
        <v>307</v>
      </c>
      <c r="WBZ96" s="73">
        <v>307</v>
      </c>
      <c r="WCA96" s="73">
        <v>307</v>
      </c>
      <c r="WCB96" s="73">
        <v>307</v>
      </c>
      <c r="WCC96" s="73">
        <v>307</v>
      </c>
      <c r="WCD96" s="73">
        <v>307</v>
      </c>
      <c r="WCE96" s="73">
        <v>307</v>
      </c>
      <c r="WCF96" s="73">
        <v>307</v>
      </c>
      <c r="WCG96" s="73">
        <v>307</v>
      </c>
      <c r="WCH96" s="73">
        <v>307</v>
      </c>
      <c r="WCI96" s="73">
        <v>307</v>
      </c>
      <c r="WCJ96" s="73">
        <v>307</v>
      </c>
      <c r="WCK96" s="73">
        <v>307</v>
      </c>
      <c r="WCL96" s="73">
        <v>307</v>
      </c>
      <c r="WCM96" s="73">
        <v>307</v>
      </c>
      <c r="WCN96" s="73">
        <v>307</v>
      </c>
      <c r="WCO96" s="73">
        <v>307</v>
      </c>
      <c r="WCP96" s="73">
        <v>307</v>
      </c>
      <c r="WCQ96" s="73">
        <v>307</v>
      </c>
      <c r="WCR96" s="73">
        <v>307</v>
      </c>
      <c r="WCS96" s="73">
        <v>307</v>
      </c>
      <c r="WCT96" s="73">
        <v>307</v>
      </c>
      <c r="WCU96" s="73">
        <v>307</v>
      </c>
      <c r="WCV96" s="73">
        <v>307</v>
      </c>
      <c r="WCW96" s="73">
        <v>307</v>
      </c>
      <c r="WCX96" s="73">
        <v>307</v>
      </c>
      <c r="WCY96" s="73">
        <v>307</v>
      </c>
      <c r="WCZ96" s="73">
        <v>307</v>
      </c>
      <c r="WDA96" s="73">
        <v>307</v>
      </c>
      <c r="WDB96" s="73">
        <v>307</v>
      </c>
      <c r="WDC96" s="73">
        <v>307</v>
      </c>
      <c r="WDD96" s="73">
        <v>307</v>
      </c>
      <c r="WDE96" s="73">
        <v>307</v>
      </c>
      <c r="WDF96" s="73">
        <v>307</v>
      </c>
      <c r="WDG96" s="73">
        <v>307</v>
      </c>
      <c r="WDH96" s="73">
        <v>307</v>
      </c>
      <c r="WDI96" s="73">
        <v>307</v>
      </c>
      <c r="WDJ96" s="73">
        <v>307</v>
      </c>
      <c r="WDK96" s="73">
        <v>307</v>
      </c>
      <c r="WDL96" s="73">
        <v>307</v>
      </c>
      <c r="WDM96" s="73">
        <v>307</v>
      </c>
      <c r="WDN96" s="73">
        <v>307</v>
      </c>
      <c r="WDO96" s="73">
        <v>307</v>
      </c>
      <c r="WDP96" s="73">
        <v>307</v>
      </c>
      <c r="WDQ96" s="73">
        <v>307</v>
      </c>
      <c r="WDR96" s="73">
        <v>307</v>
      </c>
      <c r="WDS96" s="73">
        <v>307</v>
      </c>
      <c r="WDT96" s="73">
        <v>307</v>
      </c>
      <c r="WDU96" s="73">
        <v>307</v>
      </c>
      <c r="WDV96" s="73">
        <v>307</v>
      </c>
      <c r="WDW96" s="73">
        <v>307</v>
      </c>
      <c r="WDX96" s="73">
        <v>307</v>
      </c>
      <c r="WDY96" s="73">
        <v>307</v>
      </c>
      <c r="WDZ96" s="73">
        <v>307</v>
      </c>
      <c r="WEA96" s="73">
        <v>307</v>
      </c>
      <c r="WEB96" s="73">
        <v>307</v>
      </c>
      <c r="WEC96" s="73">
        <v>307</v>
      </c>
      <c r="WED96" s="73">
        <v>307</v>
      </c>
      <c r="WEE96" s="73">
        <v>307</v>
      </c>
      <c r="WEF96" s="73">
        <v>307</v>
      </c>
      <c r="WEG96" s="73">
        <v>307</v>
      </c>
      <c r="WEH96" s="73">
        <v>307</v>
      </c>
      <c r="WEI96" s="73">
        <v>307</v>
      </c>
      <c r="WEJ96" s="73">
        <v>307</v>
      </c>
      <c r="WEK96" s="73">
        <v>307</v>
      </c>
      <c r="WEL96" s="73">
        <v>307</v>
      </c>
      <c r="WEM96" s="73">
        <v>307</v>
      </c>
      <c r="WEN96" s="73">
        <v>307</v>
      </c>
      <c r="WEO96" s="73">
        <v>307</v>
      </c>
      <c r="WEP96" s="73">
        <v>307</v>
      </c>
      <c r="WEQ96" s="73">
        <v>307</v>
      </c>
      <c r="WER96" s="73">
        <v>307</v>
      </c>
      <c r="WES96" s="73">
        <v>307</v>
      </c>
      <c r="WET96" s="73">
        <v>307</v>
      </c>
      <c r="WEU96" s="73">
        <v>307</v>
      </c>
      <c r="WEV96" s="73">
        <v>307</v>
      </c>
      <c r="WEW96" s="73">
        <v>307</v>
      </c>
      <c r="WEX96" s="73">
        <v>307</v>
      </c>
      <c r="WEY96" s="73">
        <v>307</v>
      </c>
      <c r="WEZ96" s="73">
        <v>307</v>
      </c>
      <c r="WFA96" s="73">
        <v>307</v>
      </c>
      <c r="WFB96" s="73">
        <v>307</v>
      </c>
      <c r="WFC96" s="73">
        <v>307</v>
      </c>
      <c r="WFD96" s="73">
        <v>307</v>
      </c>
      <c r="WFE96" s="73">
        <v>307</v>
      </c>
      <c r="WFF96" s="73">
        <v>307</v>
      </c>
      <c r="WFG96" s="73">
        <v>307</v>
      </c>
      <c r="WFH96" s="73">
        <v>307</v>
      </c>
      <c r="WFI96" s="73">
        <v>307</v>
      </c>
      <c r="WFJ96" s="73">
        <v>307</v>
      </c>
      <c r="WFK96" s="73">
        <v>307</v>
      </c>
      <c r="WFL96" s="73">
        <v>307</v>
      </c>
      <c r="WFM96" s="73">
        <v>307</v>
      </c>
      <c r="WFN96" s="73">
        <v>307</v>
      </c>
      <c r="WFO96" s="73">
        <v>307</v>
      </c>
      <c r="WFP96" s="73">
        <v>307</v>
      </c>
      <c r="WFQ96" s="73">
        <v>307</v>
      </c>
      <c r="WFR96" s="73">
        <v>307</v>
      </c>
      <c r="WFS96" s="73">
        <v>307</v>
      </c>
      <c r="WFT96" s="73">
        <v>307</v>
      </c>
      <c r="WFU96" s="73">
        <v>307</v>
      </c>
      <c r="WFV96" s="73">
        <v>307</v>
      </c>
      <c r="WFW96" s="73">
        <v>307</v>
      </c>
      <c r="WFX96" s="73">
        <v>307</v>
      </c>
      <c r="WFY96" s="73">
        <v>307</v>
      </c>
      <c r="WFZ96" s="73">
        <v>307</v>
      </c>
      <c r="WGA96" s="73">
        <v>307</v>
      </c>
      <c r="WGB96" s="73">
        <v>307</v>
      </c>
      <c r="WGC96" s="73">
        <v>307</v>
      </c>
      <c r="WGD96" s="73">
        <v>307</v>
      </c>
      <c r="WGE96" s="73">
        <v>307</v>
      </c>
      <c r="WGF96" s="73">
        <v>307</v>
      </c>
      <c r="WGG96" s="73">
        <v>307</v>
      </c>
      <c r="WGH96" s="73">
        <v>307</v>
      </c>
      <c r="WGI96" s="73">
        <v>307</v>
      </c>
      <c r="WGJ96" s="73">
        <v>307</v>
      </c>
      <c r="WGK96" s="73">
        <v>307</v>
      </c>
      <c r="WGL96" s="73">
        <v>307</v>
      </c>
      <c r="WGM96" s="73">
        <v>307</v>
      </c>
      <c r="WGN96" s="73">
        <v>307</v>
      </c>
      <c r="WGO96" s="73">
        <v>307</v>
      </c>
      <c r="WGP96" s="73">
        <v>307</v>
      </c>
      <c r="WGQ96" s="73">
        <v>307</v>
      </c>
      <c r="WGR96" s="73">
        <v>307</v>
      </c>
      <c r="WGS96" s="73">
        <v>307</v>
      </c>
      <c r="WGT96" s="73">
        <v>307</v>
      </c>
      <c r="WGU96" s="73">
        <v>307</v>
      </c>
      <c r="WGV96" s="73">
        <v>307</v>
      </c>
      <c r="WGW96" s="73">
        <v>307</v>
      </c>
      <c r="WGX96" s="73">
        <v>307</v>
      </c>
      <c r="WGY96" s="73">
        <v>307</v>
      </c>
      <c r="WGZ96" s="73">
        <v>307</v>
      </c>
      <c r="WHA96" s="73">
        <v>307</v>
      </c>
      <c r="WHB96" s="73">
        <v>307</v>
      </c>
      <c r="WHC96" s="73">
        <v>307</v>
      </c>
      <c r="WHD96" s="73">
        <v>307</v>
      </c>
      <c r="WHE96" s="73">
        <v>307</v>
      </c>
      <c r="WHF96" s="73">
        <v>307</v>
      </c>
      <c r="WHG96" s="73">
        <v>307</v>
      </c>
      <c r="WHH96" s="73">
        <v>307</v>
      </c>
      <c r="WHI96" s="73">
        <v>307</v>
      </c>
      <c r="WHJ96" s="73">
        <v>307</v>
      </c>
      <c r="WHK96" s="73">
        <v>307</v>
      </c>
      <c r="WHL96" s="73">
        <v>307</v>
      </c>
      <c r="WHM96" s="73">
        <v>307</v>
      </c>
      <c r="WHN96" s="73">
        <v>307</v>
      </c>
      <c r="WHO96" s="73">
        <v>307</v>
      </c>
      <c r="WHP96" s="73">
        <v>307</v>
      </c>
      <c r="WHQ96" s="73">
        <v>307</v>
      </c>
      <c r="WHR96" s="73">
        <v>307</v>
      </c>
      <c r="WHS96" s="73">
        <v>307</v>
      </c>
      <c r="WHT96" s="73">
        <v>307</v>
      </c>
      <c r="WHU96" s="73">
        <v>307</v>
      </c>
      <c r="WHV96" s="73">
        <v>307</v>
      </c>
      <c r="WHW96" s="73">
        <v>307</v>
      </c>
      <c r="WHX96" s="73">
        <v>307</v>
      </c>
      <c r="WHY96" s="73">
        <v>307</v>
      </c>
      <c r="WHZ96" s="73">
        <v>307</v>
      </c>
      <c r="WIA96" s="73">
        <v>307</v>
      </c>
      <c r="WIB96" s="73">
        <v>307</v>
      </c>
      <c r="WIC96" s="73">
        <v>307</v>
      </c>
      <c r="WID96" s="73">
        <v>307</v>
      </c>
      <c r="WIE96" s="73">
        <v>307</v>
      </c>
      <c r="WIF96" s="73">
        <v>307</v>
      </c>
      <c r="WIG96" s="73">
        <v>307</v>
      </c>
      <c r="WIH96" s="73">
        <v>307</v>
      </c>
      <c r="WII96" s="73">
        <v>307</v>
      </c>
      <c r="WIJ96" s="73">
        <v>307</v>
      </c>
      <c r="WIK96" s="73">
        <v>307</v>
      </c>
      <c r="WIL96" s="73">
        <v>307</v>
      </c>
      <c r="WIM96" s="73">
        <v>307</v>
      </c>
      <c r="WIN96" s="73">
        <v>307</v>
      </c>
      <c r="WIO96" s="73">
        <v>307</v>
      </c>
      <c r="WIP96" s="73">
        <v>307</v>
      </c>
      <c r="WIQ96" s="73">
        <v>307</v>
      </c>
      <c r="WIR96" s="73">
        <v>307</v>
      </c>
      <c r="WIS96" s="73">
        <v>307</v>
      </c>
      <c r="WIT96" s="73">
        <v>307</v>
      </c>
      <c r="WIU96" s="73">
        <v>307</v>
      </c>
      <c r="WIV96" s="73">
        <v>307</v>
      </c>
      <c r="WIW96" s="73">
        <v>307</v>
      </c>
      <c r="WIX96" s="73">
        <v>307</v>
      </c>
      <c r="WIY96" s="73">
        <v>307</v>
      </c>
      <c r="WIZ96" s="73">
        <v>307</v>
      </c>
      <c r="WJA96" s="73">
        <v>307</v>
      </c>
      <c r="WJB96" s="73">
        <v>307</v>
      </c>
      <c r="WJC96" s="73">
        <v>307</v>
      </c>
      <c r="WJD96" s="73">
        <v>307</v>
      </c>
      <c r="WJE96" s="73">
        <v>307</v>
      </c>
      <c r="WJF96" s="73">
        <v>307</v>
      </c>
      <c r="WJG96" s="73">
        <v>307</v>
      </c>
      <c r="WJH96" s="73">
        <v>307</v>
      </c>
      <c r="WJI96" s="73">
        <v>307</v>
      </c>
      <c r="WJJ96" s="73">
        <v>307</v>
      </c>
      <c r="WJK96" s="73">
        <v>307</v>
      </c>
      <c r="WJL96" s="73">
        <v>307</v>
      </c>
      <c r="WJM96" s="73">
        <v>307</v>
      </c>
      <c r="WJN96" s="73">
        <v>307</v>
      </c>
      <c r="WJO96" s="73">
        <v>307</v>
      </c>
      <c r="WJP96" s="73">
        <v>307</v>
      </c>
      <c r="WJQ96" s="73">
        <v>307</v>
      </c>
      <c r="WJR96" s="73">
        <v>307</v>
      </c>
      <c r="WJS96" s="73">
        <v>307</v>
      </c>
      <c r="WJT96" s="73">
        <v>307</v>
      </c>
      <c r="WJU96" s="73">
        <v>307</v>
      </c>
      <c r="WJV96" s="73">
        <v>307</v>
      </c>
      <c r="WJW96" s="73">
        <v>307</v>
      </c>
      <c r="WJX96" s="73">
        <v>307</v>
      </c>
      <c r="WJY96" s="73">
        <v>307</v>
      </c>
      <c r="WJZ96" s="73">
        <v>307</v>
      </c>
      <c r="WKA96" s="73">
        <v>307</v>
      </c>
      <c r="WKB96" s="73">
        <v>307</v>
      </c>
      <c r="WKC96" s="73">
        <v>307</v>
      </c>
      <c r="WKD96" s="73">
        <v>307</v>
      </c>
      <c r="WKE96" s="73">
        <v>307</v>
      </c>
      <c r="WKF96" s="73">
        <v>307</v>
      </c>
      <c r="WKG96" s="73">
        <v>307</v>
      </c>
      <c r="WKH96" s="73">
        <v>307</v>
      </c>
      <c r="WKI96" s="73">
        <v>307</v>
      </c>
      <c r="WKJ96" s="73">
        <v>307</v>
      </c>
      <c r="WKK96" s="73">
        <v>307</v>
      </c>
      <c r="WKL96" s="73">
        <v>307</v>
      </c>
      <c r="WKM96" s="73">
        <v>307</v>
      </c>
      <c r="WKN96" s="73">
        <v>307</v>
      </c>
      <c r="WKO96" s="73">
        <v>307</v>
      </c>
      <c r="WKP96" s="73">
        <v>307</v>
      </c>
      <c r="WKQ96" s="73">
        <v>307</v>
      </c>
      <c r="WKR96" s="73">
        <v>307</v>
      </c>
      <c r="WKS96" s="73">
        <v>307</v>
      </c>
      <c r="WKT96" s="73">
        <v>307</v>
      </c>
      <c r="WKU96" s="73">
        <v>307</v>
      </c>
      <c r="WKV96" s="73">
        <v>307</v>
      </c>
      <c r="WKW96" s="73">
        <v>307</v>
      </c>
      <c r="WKX96" s="73">
        <v>307</v>
      </c>
      <c r="WKY96" s="73">
        <v>307</v>
      </c>
      <c r="WKZ96" s="73">
        <v>307</v>
      </c>
      <c r="WLA96" s="73">
        <v>307</v>
      </c>
      <c r="WLB96" s="73">
        <v>307</v>
      </c>
      <c r="WLC96" s="73">
        <v>307</v>
      </c>
      <c r="WLD96" s="73">
        <v>307</v>
      </c>
      <c r="WLE96" s="73">
        <v>307</v>
      </c>
      <c r="WLF96" s="73">
        <v>307</v>
      </c>
      <c r="WLG96" s="73">
        <v>307</v>
      </c>
      <c r="WLH96" s="73">
        <v>307</v>
      </c>
      <c r="WLI96" s="73">
        <v>307</v>
      </c>
      <c r="WLJ96" s="73">
        <v>307</v>
      </c>
      <c r="WLK96" s="73">
        <v>307</v>
      </c>
      <c r="WLL96" s="73">
        <v>307</v>
      </c>
      <c r="WLM96" s="73">
        <v>307</v>
      </c>
      <c r="WLN96" s="73">
        <v>307</v>
      </c>
      <c r="WLO96" s="73">
        <v>307</v>
      </c>
      <c r="WLP96" s="73">
        <v>307</v>
      </c>
      <c r="WLQ96" s="73">
        <v>307</v>
      </c>
      <c r="WLR96" s="73">
        <v>307</v>
      </c>
      <c r="WLS96" s="73">
        <v>307</v>
      </c>
      <c r="WLT96" s="73">
        <v>307</v>
      </c>
      <c r="WLU96" s="73">
        <v>307</v>
      </c>
      <c r="WLV96" s="73">
        <v>307</v>
      </c>
      <c r="WLW96" s="73">
        <v>307</v>
      </c>
      <c r="WLX96" s="73">
        <v>307</v>
      </c>
      <c r="WLY96" s="73">
        <v>307</v>
      </c>
      <c r="WLZ96" s="73">
        <v>307</v>
      </c>
      <c r="WMA96" s="73">
        <v>307</v>
      </c>
      <c r="WMB96" s="73">
        <v>307</v>
      </c>
      <c r="WMC96" s="73">
        <v>307</v>
      </c>
      <c r="WMD96" s="73">
        <v>307</v>
      </c>
      <c r="WME96" s="73">
        <v>307</v>
      </c>
      <c r="WMF96" s="73">
        <v>307</v>
      </c>
      <c r="WMG96" s="73">
        <v>307</v>
      </c>
      <c r="WMH96" s="73">
        <v>307</v>
      </c>
      <c r="WMI96" s="73">
        <v>307</v>
      </c>
      <c r="WMJ96" s="73">
        <v>307</v>
      </c>
      <c r="WMK96" s="73">
        <v>307</v>
      </c>
      <c r="WML96" s="73">
        <v>307</v>
      </c>
      <c r="WMM96" s="73">
        <v>307</v>
      </c>
      <c r="WMN96" s="73">
        <v>307</v>
      </c>
      <c r="WMO96" s="73">
        <v>307</v>
      </c>
      <c r="WMP96" s="73">
        <v>307</v>
      </c>
      <c r="WMQ96" s="73">
        <v>307</v>
      </c>
      <c r="WMR96" s="73">
        <v>307</v>
      </c>
      <c r="WMS96" s="73">
        <v>307</v>
      </c>
      <c r="WMT96" s="73">
        <v>307</v>
      </c>
      <c r="WMU96" s="73">
        <v>307</v>
      </c>
      <c r="WMV96" s="73">
        <v>307</v>
      </c>
      <c r="WMW96" s="73">
        <v>307</v>
      </c>
      <c r="WMX96" s="73">
        <v>307</v>
      </c>
      <c r="WMY96" s="73">
        <v>307</v>
      </c>
      <c r="WMZ96" s="73">
        <v>307</v>
      </c>
      <c r="WNA96" s="73">
        <v>307</v>
      </c>
      <c r="WNB96" s="73">
        <v>307</v>
      </c>
      <c r="WNC96" s="73">
        <v>307</v>
      </c>
      <c r="WND96" s="73">
        <v>307</v>
      </c>
      <c r="WNE96" s="73">
        <v>307</v>
      </c>
      <c r="WNF96" s="73">
        <v>307</v>
      </c>
      <c r="WNG96" s="73">
        <v>307</v>
      </c>
      <c r="WNH96" s="73">
        <v>307</v>
      </c>
      <c r="WNI96" s="73">
        <v>307</v>
      </c>
      <c r="WNJ96" s="73">
        <v>307</v>
      </c>
      <c r="WNK96" s="73">
        <v>307</v>
      </c>
      <c r="WNL96" s="73">
        <v>307</v>
      </c>
      <c r="WNM96" s="73">
        <v>307</v>
      </c>
      <c r="WNN96" s="73">
        <v>307</v>
      </c>
      <c r="WNO96" s="73">
        <v>307</v>
      </c>
      <c r="WNP96" s="73">
        <v>307</v>
      </c>
      <c r="WNQ96" s="73">
        <v>307</v>
      </c>
      <c r="WNR96" s="73">
        <v>307</v>
      </c>
      <c r="WNS96" s="73">
        <v>307</v>
      </c>
      <c r="WNT96" s="73">
        <v>307</v>
      </c>
      <c r="WNU96" s="73">
        <v>307</v>
      </c>
      <c r="WNV96" s="73">
        <v>307</v>
      </c>
      <c r="WNW96" s="73">
        <v>307</v>
      </c>
      <c r="WNX96" s="73">
        <v>307</v>
      </c>
      <c r="WNY96" s="73">
        <v>307</v>
      </c>
      <c r="WNZ96" s="73">
        <v>307</v>
      </c>
      <c r="WOA96" s="73">
        <v>307</v>
      </c>
      <c r="WOB96" s="73">
        <v>307</v>
      </c>
      <c r="WOC96" s="73">
        <v>307</v>
      </c>
      <c r="WOD96" s="73">
        <v>307</v>
      </c>
      <c r="WOE96" s="73">
        <v>307</v>
      </c>
      <c r="WOF96" s="73">
        <v>307</v>
      </c>
      <c r="WOG96" s="73">
        <v>307</v>
      </c>
      <c r="WOH96" s="73">
        <v>307</v>
      </c>
      <c r="WOI96" s="73">
        <v>307</v>
      </c>
      <c r="WOJ96" s="73">
        <v>307</v>
      </c>
      <c r="WOK96" s="73">
        <v>307</v>
      </c>
      <c r="WOL96" s="73">
        <v>307</v>
      </c>
      <c r="WOM96" s="73">
        <v>307</v>
      </c>
      <c r="WON96" s="73">
        <v>307</v>
      </c>
      <c r="WOO96" s="73">
        <v>307</v>
      </c>
      <c r="WOP96" s="73">
        <v>307</v>
      </c>
      <c r="WOQ96" s="73">
        <v>307</v>
      </c>
      <c r="WOR96" s="73">
        <v>307</v>
      </c>
      <c r="WOS96" s="73">
        <v>307</v>
      </c>
      <c r="WOT96" s="73">
        <v>307</v>
      </c>
      <c r="WOU96" s="73">
        <v>307</v>
      </c>
      <c r="WOV96" s="73">
        <v>307</v>
      </c>
      <c r="WOW96" s="73">
        <v>307</v>
      </c>
      <c r="WOX96" s="73">
        <v>307</v>
      </c>
      <c r="WOY96" s="73">
        <v>307</v>
      </c>
      <c r="WOZ96" s="73">
        <v>307</v>
      </c>
      <c r="WPA96" s="73">
        <v>307</v>
      </c>
      <c r="WPB96" s="73">
        <v>307</v>
      </c>
      <c r="WPC96" s="73">
        <v>307</v>
      </c>
      <c r="WPD96" s="73">
        <v>307</v>
      </c>
      <c r="WPE96" s="73">
        <v>307</v>
      </c>
      <c r="WPF96" s="73">
        <v>307</v>
      </c>
      <c r="WPG96" s="73">
        <v>307</v>
      </c>
      <c r="WPH96" s="73">
        <v>307</v>
      </c>
      <c r="WPI96" s="73">
        <v>307</v>
      </c>
      <c r="WPJ96" s="73">
        <v>307</v>
      </c>
      <c r="WPK96" s="73">
        <v>307</v>
      </c>
      <c r="WPL96" s="73">
        <v>307</v>
      </c>
      <c r="WPM96" s="73">
        <v>307</v>
      </c>
      <c r="WPN96" s="73">
        <v>307</v>
      </c>
      <c r="WPO96" s="73">
        <v>307</v>
      </c>
      <c r="WPP96" s="73">
        <v>307</v>
      </c>
      <c r="WPQ96" s="73">
        <v>307</v>
      </c>
      <c r="WPR96" s="73">
        <v>307</v>
      </c>
      <c r="WPS96" s="73">
        <v>307</v>
      </c>
      <c r="WPT96" s="73">
        <v>307</v>
      </c>
      <c r="WPU96" s="73">
        <v>307</v>
      </c>
      <c r="WPV96" s="73">
        <v>307</v>
      </c>
      <c r="WPW96" s="73">
        <v>307</v>
      </c>
      <c r="WPX96" s="73">
        <v>307</v>
      </c>
      <c r="WPY96" s="73">
        <v>307</v>
      </c>
      <c r="WPZ96" s="73">
        <v>307</v>
      </c>
      <c r="WQA96" s="73">
        <v>307</v>
      </c>
      <c r="WQB96" s="73">
        <v>307</v>
      </c>
      <c r="WQC96" s="73">
        <v>307</v>
      </c>
      <c r="WQD96" s="73">
        <v>307</v>
      </c>
      <c r="WQE96" s="73">
        <v>307</v>
      </c>
      <c r="WQF96" s="73">
        <v>307</v>
      </c>
      <c r="WQG96" s="73">
        <v>307</v>
      </c>
      <c r="WQH96" s="73">
        <v>307</v>
      </c>
      <c r="WQI96" s="73">
        <v>307</v>
      </c>
      <c r="WQJ96" s="73">
        <v>307</v>
      </c>
      <c r="WQK96" s="73">
        <v>307</v>
      </c>
      <c r="WQL96" s="73">
        <v>307</v>
      </c>
      <c r="WQM96" s="73">
        <v>307</v>
      </c>
      <c r="WQN96" s="73">
        <v>307</v>
      </c>
      <c r="WQO96" s="73">
        <v>307</v>
      </c>
      <c r="WQP96" s="73">
        <v>307</v>
      </c>
      <c r="WQQ96" s="73">
        <v>307</v>
      </c>
      <c r="WQR96" s="73">
        <v>307</v>
      </c>
      <c r="WQS96" s="73">
        <v>307</v>
      </c>
      <c r="WQT96" s="73">
        <v>307</v>
      </c>
      <c r="WQU96" s="73">
        <v>307</v>
      </c>
      <c r="WQV96" s="73">
        <v>307</v>
      </c>
      <c r="WQW96" s="73">
        <v>307</v>
      </c>
      <c r="WQX96" s="73">
        <v>307</v>
      </c>
      <c r="WQY96" s="73">
        <v>307</v>
      </c>
      <c r="WQZ96" s="73">
        <v>307</v>
      </c>
      <c r="WRA96" s="73">
        <v>307</v>
      </c>
      <c r="WRB96" s="73">
        <v>307</v>
      </c>
      <c r="WRC96" s="73">
        <v>307</v>
      </c>
      <c r="WRD96" s="73">
        <v>307</v>
      </c>
      <c r="WRE96" s="73">
        <v>307</v>
      </c>
      <c r="WRF96" s="73">
        <v>307</v>
      </c>
      <c r="WRG96" s="73">
        <v>307</v>
      </c>
      <c r="WRH96" s="73">
        <v>307</v>
      </c>
      <c r="WRI96" s="73">
        <v>307</v>
      </c>
      <c r="WRJ96" s="73">
        <v>307</v>
      </c>
      <c r="WRK96" s="73">
        <v>307</v>
      </c>
      <c r="WRL96" s="73">
        <v>307</v>
      </c>
      <c r="WRM96" s="73">
        <v>307</v>
      </c>
      <c r="WRN96" s="73">
        <v>307</v>
      </c>
      <c r="WRO96" s="73">
        <v>307</v>
      </c>
      <c r="WRP96" s="73">
        <v>307</v>
      </c>
      <c r="WRQ96" s="73">
        <v>307</v>
      </c>
      <c r="WRR96" s="73">
        <v>307</v>
      </c>
      <c r="WRS96" s="73">
        <v>307</v>
      </c>
      <c r="WRT96" s="73">
        <v>307</v>
      </c>
      <c r="WRU96" s="73">
        <v>307</v>
      </c>
      <c r="WRV96" s="73">
        <v>307</v>
      </c>
      <c r="WRW96" s="73">
        <v>307</v>
      </c>
      <c r="WRX96" s="73">
        <v>307</v>
      </c>
      <c r="WRY96" s="73">
        <v>307</v>
      </c>
      <c r="WRZ96" s="73">
        <v>307</v>
      </c>
      <c r="WSA96" s="73">
        <v>307</v>
      </c>
      <c r="WSB96" s="73">
        <v>307</v>
      </c>
      <c r="WSC96" s="73">
        <v>307</v>
      </c>
      <c r="WSD96" s="73">
        <v>307</v>
      </c>
      <c r="WSE96" s="73">
        <v>307</v>
      </c>
      <c r="WSF96" s="73">
        <v>307</v>
      </c>
      <c r="WSG96" s="73">
        <v>307</v>
      </c>
      <c r="WSH96" s="73">
        <v>307</v>
      </c>
      <c r="WSI96" s="73">
        <v>307</v>
      </c>
      <c r="WSJ96" s="73">
        <v>307</v>
      </c>
      <c r="WSK96" s="73">
        <v>307</v>
      </c>
      <c r="WSL96" s="73">
        <v>307</v>
      </c>
      <c r="WSM96" s="73">
        <v>307</v>
      </c>
      <c r="WSN96" s="73">
        <v>307</v>
      </c>
      <c r="WSO96" s="73">
        <v>307</v>
      </c>
      <c r="WSP96" s="73">
        <v>307</v>
      </c>
      <c r="WSQ96" s="73">
        <v>307</v>
      </c>
      <c r="WSR96" s="73">
        <v>307</v>
      </c>
      <c r="WSS96" s="73">
        <v>307</v>
      </c>
      <c r="WST96" s="73">
        <v>307</v>
      </c>
      <c r="WSU96" s="73">
        <v>307</v>
      </c>
      <c r="WSV96" s="73">
        <v>307</v>
      </c>
      <c r="WSW96" s="73">
        <v>307</v>
      </c>
      <c r="WSX96" s="73">
        <v>307</v>
      </c>
      <c r="WSY96" s="73">
        <v>307</v>
      </c>
      <c r="WSZ96" s="73">
        <v>307</v>
      </c>
      <c r="WTA96" s="73">
        <v>307</v>
      </c>
      <c r="WTB96" s="73">
        <v>307</v>
      </c>
      <c r="WTC96" s="73">
        <v>307</v>
      </c>
      <c r="WTD96" s="73">
        <v>307</v>
      </c>
      <c r="WTE96" s="73">
        <v>307</v>
      </c>
      <c r="WTF96" s="73">
        <v>307</v>
      </c>
      <c r="WTG96" s="73">
        <v>307</v>
      </c>
      <c r="WTH96" s="73">
        <v>307</v>
      </c>
      <c r="WTI96" s="73">
        <v>307</v>
      </c>
      <c r="WTJ96" s="73">
        <v>307</v>
      </c>
      <c r="WTK96" s="73">
        <v>307</v>
      </c>
      <c r="WTL96" s="73">
        <v>307</v>
      </c>
      <c r="WTM96" s="73">
        <v>307</v>
      </c>
      <c r="WTN96" s="73">
        <v>307</v>
      </c>
      <c r="WTO96" s="73">
        <v>307</v>
      </c>
      <c r="WTP96" s="73">
        <v>307</v>
      </c>
      <c r="WTQ96" s="73">
        <v>307</v>
      </c>
      <c r="WTR96" s="73">
        <v>307</v>
      </c>
      <c r="WTS96" s="73">
        <v>307</v>
      </c>
      <c r="WTT96" s="73">
        <v>307</v>
      </c>
      <c r="WTU96" s="73">
        <v>307</v>
      </c>
      <c r="WTV96" s="73">
        <v>307</v>
      </c>
      <c r="WTW96" s="73">
        <v>307</v>
      </c>
      <c r="WTX96" s="73">
        <v>307</v>
      </c>
      <c r="WTY96" s="73">
        <v>307</v>
      </c>
      <c r="WTZ96" s="73">
        <v>307</v>
      </c>
      <c r="WUA96" s="73">
        <v>307</v>
      </c>
      <c r="WUB96" s="73">
        <v>307</v>
      </c>
      <c r="WUC96" s="73">
        <v>307</v>
      </c>
      <c r="WUD96" s="73">
        <v>307</v>
      </c>
      <c r="WUE96" s="73">
        <v>307</v>
      </c>
      <c r="WUF96" s="73">
        <v>307</v>
      </c>
      <c r="WUG96" s="73">
        <v>307</v>
      </c>
      <c r="WUH96" s="73">
        <v>307</v>
      </c>
      <c r="WUI96" s="73">
        <v>307</v>
      </c>
      <c r="WUJ96" s="73">
        <v>307</v>
      </c>
      <c r="WUK96" s="73">
        <v>307</v>
      </c>
      <c r="WUL96" s="73">
        <v>307</v>
      </c>
      <c r="WUM96" s="73">
        <v>307</v>
      </c>
      <c r="WUN96" s="73">
        <v>307</v>
      </c>
      <c r="WUO96" s="73">
        <v>307</v>
      </c>
      <c r="WUP96" s="73">
        <v>307</v>
      </c>
      <c r="WUQ96" s="73">
        <v>307</v>
      </c>
      <c r="WUR96" s="73">
        <v>307</v>
      </c>
      <c r="WUS96" s="73">
        <v>307</v>
      </c>
      <c r="WUT96" s="73">
        <v>307</v>
      </c>
      <c r="WUU96" s="73">
        <v>307</v>
      </c>
      <c r="WUV96" s="73">
        <v>307</v>
      </c>
      <c r="WUW96" s="73">
        <v>307</v>
      </c>
      <c r="WUX96" s="73">
        <v>307</v>
      </c>
      <c r="WUY96" s="73">
        <v>307</v>
      </c>
      <c r="WUZ96" s="73">
        <v>307</v>
      </c>
      <c r="WVA96" s="73">
        <v>307</v>
      </c>
      <c r="WVB96" s="73">
        <v>307</v>
      </c>
      <c r="WVC96" s="73">
        <v>307</v>
      </c>
      <c r="WVD96" s="73">
        <v>307</v>
      </c>
      <c r="WVE96" s="73">
        <v>307</v>
      </c>
      <c r="WVF96" s="73">
        <v>307</v>
      </c>
      <c r="WVG96" s="73">
        <v>307</v>
      </c>
      <c r="WVH96" s="73">
        <v>307</v>
      </c>
      <c r="WVI96" s="73">
        <v>307</v>
      </c>
      <c r="WVJ96" s="73">
        <v>307</v>
      </c>
      <c r="WVK96" s="73">
        <v>307</v>
      </c>
      <c r="WVL96" s="73">
        <v>307</v>
      </c>
      <c r="WVM96" s="73">
        <v>307</v>
      </c>
      <c r="WVN96" s="73">
        <v>307</v>
      </c>
      <c r="WVO96" s="73">
        <v>307</v>
      </c>
      <c r="WVP96" s="73">
        <v>307</v>
      </c>
      <c r="WVQ96" s="73">
        <v>307</v>
      </c>
      <c r="WVR96" s="73">
        <v>307</v>
      </c>
      <c r="WVS96" s="73">
        <v>307</v>
      </c>
      <c r="WVT96" s="73">
        <v>307</v>
      </c>
      <c r="WVU96" s="73">
        <v>307</v>
      </c>
      <c r="WVV96" s="73">
        <v>307</v>
      </c>
      <c r="WVW96" s="73">
        <v>307</v>
      </c>
      <c r="WVX96" s="73">
        <v>307</v>
      </c>
      <c r="WVY96" s="73">
        <v>307</v>
      </c>
      <c r="WVZ96" s="73">
        <v>307</v>
      </c>
      <c r="WWA96" s="73">
        <v>307</v>
      </c>
      <c r="WWB96" s="73">
        <v>307</v>
      </c>
      <c r="WWC96" s="73">
        <v>307</v>
      </c>
      <c r="WWD96" s="73">
        <v>307</v>
      </c>
      <c r="WWE96" s="73">
        <v>307</v>
      </c>
      <c r="WWF96" s="73">
        <v>307</v>
      </c>
      <c r="WWG96" s="73">
        <v>307</v>
      </c>
      <c r="WWH96" s="73">
        <v>307</v>
      </c>
      <c r="WWI96" s="73">
        <v>307</v>
      </c>
      <c r="WWJ96" s="73">
        <v>307</v>
      </c>
      <c r="WWK96" s="73">
        <v>307</v>
      </c>
      <c r="WWL96" s="73">
        <v>307</v>
      </c>
      <c r="WWM96" s="73">
        <v>307</v>
      </c>
      <c r="WWN96" s="73">
        <v>307</v>
      </c>
      <c r="WWO96" s="73">
        <v>307</v>
      </c>
      <c r="WWP96" s="73">
        <v>307</v>
      </c>
      <c r="WWQ96" s="73">
        <v>307</v>
      </c>
      <c r="WWR96" s="73">
        <v>307</v>
      </c>
      <c r="WWS96" s="73">
        <v>307</v>
      </c>
      <c r="WWT96" s="73">
        <v>307</v>
      </c>
      <c r="WWU96" s="73">
        <v>307</v>
      </c>
      <c r="WWV96" s="73">
        <v>307</v>
      </c>
      <c r="WWW96" s="73">
        <v>307</v>
      </c>
      <c r="WWX96" s="73">
        <v>307</v>
      </c>
      <c r="WWY96" s="73">
        <v>307</v>
      </c>
      <c r="WWZ96" s="73">
        <v>307</v>
      </c>
      <c r="WXA96" s="73">
        <v>307</v>
      </c>
      <c r="WXB96" s="73">
        <v>307</v>
      </c>
      <c r="WXC96" s="73">
        <v>307</v>
      </c>
      <c r="WXD96" s="73">
        <v>307</v>
      </c>
      <c r="WXE96" s="73">
        <v>307</v>
      </c>
      <c r="WXF96" s="73">
        <v>307</v>
      </c>
      <c r="WXG96" s="73">
        <v>307</v>
      </c>
      <c r="WXH96" s="73">
        <v>307</v>
      </c>
      <c r="WXI96" s="73">
        <v>307</v>
      </c>
      <c r="WXJ96" s="73">
        <v>307</v>
      </c>
      <c r="WXK96" s="73">
        <v>307</v>
      </c>
      <c r="WXL96" s="73">
        <v>307</v>
      </c>
      <c r="WXM96" s="73">
        <v>307</v>
      </c>
      <c r="WXN96" s="73">
        <v>307</v>
      </c>
      <c r="WXO96" s="73">
        <v>307</v>
      </c>
      <c r="WXP96" s="73">
        <v>307</v>
      </c>
      <c r="WXQ96" s="73">
        <v>307</v>
      </c>
      <c r="WXR96" s="73">
        <v>307</v>
      </c>
      <c r="WXS96" s="73">
        <v>307</v>
      </c>
      <c r="WXT96" s="73">
        <v>307</v>
      </c>
      <c r="WXU96" s="73">
        <v>307</v>
      </c>
      <c r="WXV96" s="73">
        <v>307</v>
      </c>
      <c r="WXW96" s="73">
        <v>307</v>
      </c>
      <c r="WXX96" s="73">
        <v>307</v>
      </c>
      <c r="WXY96" s="73">
        <v>307</v>
      </c>
      <c r="WXZ96" s="73">
        <v>307</v>
      </c>
      <c r="WYA96" s="73">
        <v>307</v>
      </c>
      <c r="WYB96" s="73">
        <v>307</v>
      </c>
      <c r="WYC96" s="73">
        <v>307</v>
      </c>
      <c r="WYD96" s="73">
        <v>307</v>
      </c>
      <c r="WYE96" s="73">
        <v>307</v>
      </c>
      <c r="WYF96" s="73">
        <v>307</v>
      </c>
      <c r="WYG96" s="73">
        <v>307</v>
      </c>
      <c r="WYH96" s="73">
        <v>307</v>
      </c>
      <c r="WYI96" s="73">
        <v>307</v>
      </c>
      <c r="WYJ96" s="73">
        <v>307</v>
      </c>
      <c r="WYK96" s="73">
        <v>307</v>
      </c>
      <c r="WYL96" s="73">
        <v>307</v>
      </c>
      <c r="WYM96" s="73">
        <v>307</v>
      </c>
      <c r="WYN96" s="73">
        <v>307</v>
      </c>
      <c r="WYO96" s="73">
        <v>307</v>
      </c>
      <c r="WYP96" s="73">
        <v>307</v>
      </c>
      <c r="WYQ96" s="73">
        <v>307</v>
      </c>
      <c r="WYR96" s="73">
        <v>307</v>
      </c>
      <c r="WYS96" s="73">
        <v>307</v>
      </c>
      <c r="WYT96" s="73">
        <v>307</v>
      </c>
      <c r="WYU96" s="73">
        <v>307</v>
      </c>
      <c r="WYV96" s="73">
        <v>307</v>
      </c>
      <c r="WYW96" s="73">
        <v>307</v>
      </c>
      <c r="WYX96" s="73">
        <v>307</v>
      </c>
      <c r="WYY96" s="73">
        <v>307</v>
      </c>
      <c r="WYZ96" s="73">
        <v>307</v>
      </c>
      <c r="WZA96" s="73">
        <v>307</v>
      </c>
      <c r="WZB96" s="73">
        <v>307</v>
      </c>
      <c r="WZC96" s="73">
        <v>307</v>
      </c>
      <c r="WZD96" s="73">
        <v>307</v>
      </c>
      <c r="WZE96" s="73">
        <v>307</v>
      </c>
      <c r="WZF96" s="73">
        <v>307</v>
      </c>
      <c r="WZG96" s="73">
        <v>307</v>
      </c>
      <c r="WZH96" s="73">
        <v>307</v>
      </c>
      <c r="WZI96" s="73">
        <v>307</v>
      </c>
      <c r="WZJ96" s="73">
        <v>307</v>
      </c>
      <c r="WZK96" s="73">
        <v>307</v>
      </c>
      <c r="WZL96" s="73">
        <v>307</v>
      </c>
      <c r="WZM96" s="73">
        <v>307</v>
      </c>
      <c r="WZN96" s="73">
        <v>307</v>
      </c>
      <c r="WZO96" s="73">
        <v>307</v>
      </c>
      <c r="WZP96" s="73">
        <v>307</v>
      </c>
      <c r="WZQ96" s="73">
        <v>307</v>
      </c>
      <c r="WZR96" s="73">
        <v>307</v>
      </c>
      <c r="WZS96" s="73">
        <v>307</v>
      </c>
      <c r="WZT96" s="73">
        <v>307</v>
      </c>
      <c r="WZU96" s="73">
        <v>307</v>
      </c>
      <c r="WZV96" s="73">
        <v>307</v>
      </c>
      <c r="WZW96" s="73">
        <v>307</v>
      </c>
      <c r="WZX96" s="73">
        <v>307</v>
      </c>
      <c r="WZY96" s="73">
        <v>307</v>
      </c>
      <c r="WZZ96" s="73">
        <v>307</v>
      </c>
      <c r="XAA96" s="73">
        <v>307</v>
      </c>
      <c r="XAB96" s="73">
        <v>307</v>
      </c>
      <c r="XAC96" s="73">
        <v>307</v>
      </c>
      <c r="XAD96" s="73">
        <v>307</v>
      </c>
      <c r="XAE96" s="73">
        <v>307</v>
      </c>
      <c r="XAF96" s="73">
        <v>307</v>
      </c>
      <c r="XAG96" s="73">
        <v>307</v>
      </c>
      <c r="XAH96" s="73">
        <v>307</v>
      </c>
      <c r="XAI96" s="73">
        <v>307</v>
      </c>
      <c r="XAJ96" s="73">
        <v>307</v>
      </c>
      <c r="XAK96" s="73">
        <v>307</v>
      </c>
      <c r="XAL96" s="73">
        <v>307</v>
      </c>
      <c r="XAM96" s="73">
        <v>307</v>
      </c>
      <c r="XAN96" s="73">
        <v>307</v>
      </c>
      <c r="XAO96" s="73">
        <v>307</v>
      </c>
      <c r="XAP96" s="73">
        <v>307</v>
      </c>
      <c r="XAQ96" s="73">
        <v>307</v>
      </c>
      <c r="XAR96" s="73">
        <v>307</v>
      </c>
      <c r="XAS96" s="73">
        <v>307</v>
      </c>
      <c r="XAT96" s="73">
        <v>307</v>
      </c>
      <c r="XAU96" s="73">
        <v>307</v>
      </c>
      <c r="XAV96" s="73">
        <v>307</v>
      </c>
      <c r="XAW96" s="73">
        <v>307</v>
      </c>
      <c r="XAX96" s="73">
        <v>307</v>
      </c>
      <c r="XAY96" s="73">
        <v>307</v>
      </c>
      <c r="XAZ96" s="73">
        <v>307</v>
      </c>
      <c r="XBA96" s="73">
        <v>307</v>
      </c>
      <c r="XBB96" s="73">
        <v>307</v>
      </c>
      <c r="XBC96" s="73">
        <v>307</v>
      </c>
      <c r="XBD96" s="73">
        <v>307</v>
      </c>
      <c r="XBE96" s="73">
        <v>307</v>
      </c>
      <c r="XBF96" s="73">
        <v>307</v>
      </c>
      <c r="XBG96" s="73">
        <v>307</v>
      </c>
      <c r="XBH96" s="73">
        <v>307</v>
      </c>
      <c r="XBI96" s="73">
        <v>307</v>
      </c>
      <c r="XBJ96" s="73">
        <v>307</v>
      </c>
      <c r="XBK96" s="73">
        <v>307</v>
      </c>
      <c r="XBL96" s="73">
        <v>307</v>
      </c>
      <c r="XBM96" s="73">
        <v>307</v>
      </c>
      <c r="XBN96" s="73">
        <v>307</v>
      </c>
      <c r="XBO96" s="73">
        <v>307</v>
      </c>
      <c r="XBP96" s="73">
        <v>307</v>
      </c>
      <c r="XBQ96" s="73">
        <v>307</v>
      </c>
      <c r="XBR96" s="73">
        <v>307</v>
      </c>
      <c r="XBS96" s="73">
        <v>307</v>
      </c>
      <c r="XBT96" s="73">
        <v>307</v>
      </c>
      <c r="XBU96" s="73">
        <v>307</v>
      </c>
      <c r="XBV96" s="73">
        <v>307</v>
      </c>
      <c r="XBW96" s="73">
        <v>307</v>
      </c>
      <c r="XBX96" s="73">
        <v>307</v>
      </c>
      <c r="XBY96" s="73">
        <v>307</v>
      </c>
      <c r="XBZ96" s="73">
        <v>307</v>
      </c>
      <c r="XCA96" s="73">
        <v>307</v>
      </c>
      <c r="XCB96" s="73">
        <v>307</v>
      </c>
      <c r="XCC96" s="73">
        <v>307</v>
      </c>
      <c r="XCD96" s="73">
        <v>307</v>
      </c>
      <c r="XCE96" s="73">
        <v>307</v>
      </c>
      <c r="XCF96" s="73">
        <v>307</v>
      </c>
      <c r="XCG96" s="73">
        <v>307</v>
      </c>
      <c r="XCH96" s="73">
        <v>307</v>
      </c>
      <c r="XCI96" s="73">
        <v>307</v>
      </c>
      <c r="XCJ96" s="73">
        <v>307</v>
      </c>
      <c r="XCK96" s="73">
        <v>307</v>
      </c>
      <c r="XCL96" s="73">
        <v>307</v>
      </c>
      <c r="XCM96" s="73">
        <v>307</v>
      </c>
      <c r="XCN96" s="73">
        <v>307</v>
      </c>
      <c r="XCO96" s="73">
        <v>307</v>
      </c>
      <c r="XCP96" s="73">
        <v>307</v>
      </c>
      <c r="XCQ96" s="73">
        <v>307</v>
      </c>
      <c r="XCR96" s="73">
        <v>307</v>
      </c>
      <c r="XCS96" s="73">
        <v>307</v>
      </c>
      <c r="XCT96" s="73">
        <v>307</v>
      </c>
      <c r="XCU96" s="73">
        <v>307</v>
      </c>
      <c r="XCV96" s="73">
        <v>307</v>
      </c>
      <c r="XCW96" s="73">
        <v>307</v>
      </c>
      <c r="XCX96" s="73">
        <v>307</v>
      </c>
      <c r="XCY96" s="73">
        <v>307</v>
      </c>
      <c r="XCZ96" s="73">
        <v>307</v>
      </c>
      <c r="XDA96" s="73">
        <v>307</v>
      </c>
      <c r="XDB96" s="73">
        <v>307</v>
      </c>
      <c r="XDC96" s="73">
        <v>307</v>
      </c>
      <c r="XDD96" s="73">
        <v>307</v>
      </c>
      <c r="XDE96" s="73">
        <v>307</v>
      </c>
      <c r="XDF96" s="73">
        <v>307</v>
      </c>
      <c r="XDG96" s="73">
        <v>307</v>
      </c>
      <c r="XDH96" s="73">
        <v>307</v>
      </c>
      <c r="XDI96" s="73">
        <v>307</v>
      </c>
      <c r="XDJ96" s="73">
        <v>307</v>
      </c>
      <c r="XDK96" s="73">
        <v>307</v>
      </c>
      <c r="XDL96" s="73">
        <v>307</v>
      </c>
      <c r="XDM96" s="73">
        <v>307</v>
      </c>
      <c r="XDN96" s="73">
        <v>307</v>
      </c>
      <c r="XDO96" s="73">
        <v>307</v>
      </c>
      <c r="XDP96" s="73">
        <v>307</v>
      </c>
      <c r="XDQ96" s="73">
        <v>307</v>
      </c>
      <c r="XDR96" s="73">
        <v>307</v>
      </c>
      <c r="XDS96" s="73">
        <v>307</v>
      </c>
      <c r="XDT96" s="73">
        <v>307</v>
      </c>
      <c r="XDU96" s="73">
        <v>307</v>
      </c>
      <c r="XDV96" s="73">
        <v>307</v>
      </c>
      <c r="XDW96" s="73">
        <v>307</v>
      </c>
      <c r="XDX96" s="73">
        <v>307</v>
      </c>
      <c r="XDY96" s="73">
        <v>307</v>
      </c>
      <c r="XDZ96" s="73">
        <v>307</v>
      </c>
      <c r="XEA96" s="73">
        <v>307</v>
      </c>
      <c r="XEB96" s="73">
        <v>307</v>
      </c>
      <c r="XEC96" s="73">
        <v>307</v>
      </c>
      <c r="XED96" s="73">
        <v>307</v>
      </c>
      <c r="XEE96" s="73">
        <v>307</v>
      </c>
      <c r="XEF96" s="73">
        <v>307</v>
      </c>
      <c r="XEG96" s="73">
        <v>307</v>
      </c>
      <c r="XEH96" s="73">
        <v>307</v>
      </c>
      <c r="XEI96" s="73">
        <v>307</v>
      </c>
      <c r="XEJ96" s="73">
        <v>307</v>
      </c>
      <c r="XEK96" s="73">
        <v>307</v>
      </c>
      <c r="XEL96" s="73">
        <v>307</v>
      </c>
      <c r="XEM96" s="73">
        <v>307</v>
      </c>
      <c r="XEN96" s="73">
        <v>307</v>
      </c>
      <c r="XEO96" s="73">
        <v>307</v>
      </c>
      <c r="XEP96" s="73">
        <v>307</v>
      </c>
      <c r="XEQ96" s="73">
        <v>307</v>
      </c>
      <c r="XER96" s="73">
        <v>307</v>
      </c>
      <c r="XES96" s="73">
        <v>307</v>
      </c>
      <c r="XET96" s="73">
        <v>307</v>
      </c>
      <c r="XEU96" s="73">
        <v>307</v>
      </c>
      <c r="XEV96" s="73">
        <v>307</v>
      </c>
      <c r="XEW96" s="73">
        <v>307</v>
      </c>
      <c r="XEX96" s="73">
        <v>307</v>
      </c>
      <c r="XEY96" s="73">
        <v>307</v>
      </c>
      <c r="XEZ96" s="73">
        <v>307</v>
      </c>
      <c r="XFA96" s="73">
        <v>307</v>
      </c>
      <c r="XFB96" s="73">
        <v>307</v>
      </c>
      <c r="XFC96" s="73">
        <v>307</v>
      </c>
      <c r="XFD96" s="73">
        <v>307</v>
      </c>
    </row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t="6" hidden="1" customHeight="1" x14ac:dyDescent="0.25"/>
    <row r="115" hidden="1" x14ac:dyDescent="0.25"/>
    <row r="116" ht="6.75" hidden="1" customHeight="1" x14ac:dyDescent="0.25"/>
    <row r="117" ht="45.75" hidden="1" customHeight="1" x14ac:dyDescent="0.25"/>
    <row r="118" ht="53.25" hidden="1" customHeight="1" x14ac:dyDescent="0.25"/>
    <row r="119" hidden="1" x14ac:dyDescent="0.25"/>
    <row r="120" hidden="1" x14ac:dyDescent="0.25"/>
    <row r="121" hidden="1" x14ac:dyDescent="0.25"/>
    <row r="122" hidden="1" x14ac:dyDescent="0.25"/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F23"/>
  <sheetViews>
    <sheetView showGridLines="0" workbookViewId="0">
      <selection sqref="A1:F1"/>
    </sheetView>
  </sheetViews>
  <sheetFormatPr defaultColWidth="0" defaultRowHeight="15" customHeight="1" zeroHeight="1" x14ac:dyDescent="0.25"/>
  <cols>
    <col min="1" max="1" width="69.7109375" customWidth="1"/>
    <col min="2" max="2" width="20.140625" customWidth="1"/>
    <col min="3" max="3" width="17.7109375" customWidth="1"/>
    <col min="4" max="5" width="9.140625" customWidth="1"/>
    <col min="6" max="6" width="15.7109375" hidden="1" customWidth="1"/>
    <col min="7" max="8" width="9.140625" hidden="1" customWidth="1"/>
    <col min="9" max="16384" width="9.140625" hidden="1"/>
  </cols>
  <sheetData>
    <row r="1" spans="1:6" x14ac:dyDescent="0.25">
      <c r="A1" s="1159" t="s">
        <v>1154</v>
      </c>
      <c r="B1" s="1159"/>
      <c r="C1" s="1159"/>
      <c r="D1" s="1159"/>
      <c r="E1" s="1159"/>
      <c r="F1" s="1159"/>
    </row>
    <row r="2" spans="1:6" ht="10.5" customHeight="1" x14ac:dyDescent="0.25"/>
    <row r="3" spans="1:6" ht="17.25" customHeight="1" x14ac:dyDescent="0.25">
      <c r="A3" s="694"/>
      <c r="B3" s="402">
        <v>2017</v>
      </c>
      <c r="C3" s="402">
        <v>2016</v>
      </c>
    </row>
    <row r="4" spans="1:6" x14ac:dyDescent="0.25">
      <c r="A4" s="371" t="s">
        <v>1151</v>
      </c>
      <c r="B4" s="429">
        <v>394</v>
      </c>
      <c r="C4" s="429">
        <v>370.1</v>
      </c>
    </row>
    <row r="5" spans="1:6" ht="18" customHeight="1" x14ac:dyDescent="0.25">
      <c r="A5" s="909" t="s">
        <v>1155</v>
      </c>
      <c r="B5" s="809">
        <v>1587.5</v>
      </c>
      <c r="C5" s="809">
        <v>1237.5999999999999</v>
      </c>
    </row>
    <row r="6" spans="1:6" x14ac:dyDescent="0.25">
      <c r="A6" s="711"/>
      <c r="B6" s="402" t="s">
        <v>711</v>
      </c>
      <c r="C6" s="402" t="s">
        <v>80</v>
      </c>
    </row>
    <row r="7" spans="1:6" ht="17.25" customHeight="1" x14ac:dyDescent="0.25">
      <c r="A7" s="685" t="s">
        <v>1152</v>
      </c>
      <c r="B7" s="429">
        <v>82.9</v>
      </c>
      <c r="C7" s="429">
        <v>28.9</v>
      </c>
    </row>
    <row r="8" spans="1:6" ht="17.25" customHeight="1" x14ac:dyDescent="0.25">
      <c r="A8" s="723" t="s">
        <v>1153</v>
      </c>
      <c r="B8" s="809">
        <v>263.39999999999998</v>
      </c>
      <c r="C8" s="809">
        <v>173</v>
      </c>
    </row>
    <row r="9" spans="1:6" x14ac:dyDescent="0.25"/>
    <row r="10" spans="1:6" x14ac:dyDescent="0.25"/>
    <row r="11" spans="1:6" ht="33" hidden="1" customHeight="1" x14ac:dyDescent="0.25"/>
    <row r="12" spans="1:6" hidden="1" x14ac:dyDescent="0.25"/>
    <row r="13" spans="1:6" ht="21.75" hidden="1" customHeight="1" x14ac:dyDescent="0.25"/>
    <row r="14" spans="1:6" hidden="1" x14ac:dyDescent="0.25"/>
    <row r="15" spans="1:6" ht="29.25" hidden="1" customHeight="1" x14ac:dyDescent="0.25"/>
    <row r="16" spans="1: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I54"/>
  <sheetViews>
    <sheetView showGridLines="0" workbookViewId="0">
      <selection sqref="A1:C1"/>
    </sheetView>
  </sheetViews>
  <sheetFormatPr defaultColWidth="0" defaultRowHeight="15" zeroHeight="1" x14ac:dyDescent="0.25"/>
  <cols>
    <col min="1" max="1" width="67.28515625" customWidth="1"/>
    <col min="2" max="2" width="12.42578125" customWidth="1"/>
    <col min="3" max="3" width="13.140625" customWidth="1"/>
    <col min="4" max="4" width="6.28515625" customWidth="1"/>
    <col min="5" max="5" width="9.140625" hidden="1" customWidth="1"/>
    <col min="6" max="6" width="8.140625" hidden="1" customWidth="1"/>
    <col min="7" max="8" width="9.140625" hidden="1" customWidth="1"/>
    <col min="9" max="9" width="0" hidden="1" customWidth="1"/>
    <col min="10" max="16384" width="9.140625" hidden="1"/>
  </cols>
  <sheetData>
    <row r="1" spans="1:6" ht="34.5" customHeight="1" x14ac:dyDescent="0.25">
      <c r="A1" s="1159" t="s">
        <v>1156</v>
      </c>
      <c r="B1" s="1159"/>
      <c r="C1" s="1159"/>
      <c r="D1" s="59"/>
      <c r="E1" s="59"/>
      <c r="F1" s="59"/>
    </row>
    <row r="2" spans="1:6" ht="5.25" customHeight="1" x14ac:dyDescent="0.25">
      <c r="A2" s="59"/>
      <c r="B2" s="59"/>
      <c r="C2" s="59"/>
      <c r="D2" s="59"/>
      <c r="E2" s="59"/>
      <c r="F2" s="59"/>
    </row>
    <row r="3" spans="1:6" ht="21" customHeight="1" x14ac:dyDescent="0.25">
      <c r="A3" s="1059" t="s">
        <v>639</v>
      </c>
      <c r="B3" s="402">
        <v>2017</v>
      </c>
      <c r="C3" s="402">
        <v>2016</v>
      </c>
    </row>
    <row r="4" spans="1:6" x14ac:dyDescent="0.25">
      <c r="A4" s="939" t="s">
        <v>640</v>
      </c>
      <c r="B4" s="998"/>
      <c r="C4" s="998"/>
    </row>
    <row r="5" spans="1:6" ht="12" customHeight="1" x14ac:dyDescent="0.25">
      <c r="A5" s="515" t="s">
        <v>642</v>
      </c>
      <c r="B5" s="683">
        <v>2.6</v>
      </c>
      <c r="C5" s="683">
        <v>1.5</v>
      </c>
    </row>
    <row r="6" spans="1:6" ht="12" customHeight="1" x14ac:dyDescent="0.25">
      <c r="A6" s="348" t="s">
        <v>653</v>
      </c>
      <c r="B6" s="1060"/>
      <c r="C6" s="1060"/>
    </row>
    <row r="7" spans="1:6" ht="12" customHeight="1" x14ac:dyDescent="0.25">
      <c r="A7" s="684" t="s">
        <v>642</v>
      </c>
      <c r="B7" s="683">
        <v>0.3</v>
      </c>
      <c r="C7" s="683">
        <v>3</v>
      </c>
    </row>
    <row r="8" spans="1:6" ht="12" customHeight="1" x14ac:dyDescent="0.25">
      <c r="A8" s="1061" t="s">
        <v>643</v>
      </c>
      <c r="B8" s="1060"/>
      <c r="C8" s="1060"/>
    </row>
    <row r="9" spans="1:6" ht="12" customHeight="1" x14ac:dyDescent="0.25">
      <c r="A9" s="371" t="s">
        <v>642</v>
      </c>
      <c r="B9" s="869">
        <v>0.6</v>
      </c>
      <c r="C9" s="869">
        <v>0.3</v>
      </c>
    </row>
    <row r="10" spans="1:6" x14ac:dyDescent="0.25">
      <c r="A10" s="411" t="s">
        <v>654</v>
      </c>
      <c r="B10" s="868">
        <v>3.5</v>
      </c>
      <c r="C10" s="868">
        <v>4.8</v>
      </c>
    </row>
    <row r="11" spans="1:6" x14ac:dyDescent="0.25">
      <c r="A11" s="1059" t="s">
        <v>644</v>
      </c>
      <c r="B11" s="402" t="s">
        <v>711</v>
      </c>
      <c r="C11" s="402" t="s">
        <v>80</v>
      </c>
    </row>
    <row r="12" spans="1:6" x14ac:dyDescent="0.25">
      <c r="A12" s="939" t="s">
        <v>640</v>
      </c>
      <c r="B12" s="998"/>
      <c r="C12" s="1058"/>
    </row>
    <row r="13" spans="1:6" x14ac:dyDescent="0.25">
      <c r="A13" s="515" t="s">
        <v>645</v>
      </c>
      <c r="B13" s="683" t="s">
        <v>129</v>
      </c>
      <c r="C13" s="683">
        <v>0.3</v>
      </c>
    </row>
    <row r="14" spans="1:6" x14ac:dyDescent="0.25">
      <c r="A14" s="371" t="s">
        <v>655</v>
      </c>
      <c r="B14" s="869">
        <v>1.4</v>
      </c>
      <c r="C14" s="869">
        <v>0.1</v>
      </c>
    </row>
    <row r="15" spans="1:6" x14ac:dyDescent="0.25">
      <c r="A15" s="411" t="s">
        <v>800</v>
      </c>
      <c r="B15" s="868">
        <v>1.4</v>
      </c>
      <c r="C15" s="868">
        <v>0.4</v>
      </c>
    </row>
    <row r="16" spans="1:6" ht="15.75" customHeight="1" x14ac:dyDescent="0.25">
      <c r="A16" s="1255" t="s">
        <v>656</v>
      </c>
      <c r="B16" s="1255"/>
      <c r="C16" s="1255"/>
    </row>
    <row r="17" spans="1:3" ht="10.5" customHeight="1" x14ac:dyDescent="0.25">
      <c r="A17" s="1133" t="s">
        <v>657</v>
      </c>
      <c r="B17" s="1133"/>
      <c r="C17" s="1133"/>
    </row>
    <row r="18" spans="1:3" ht="11.25" customHeight="1" x14ac:dyDescent="0.25">
      <c r="A18" s="1133" t="s">
        <v>1157</v>
      </c>
      <c r="B18" s="1133"/>
      <c r="C18" s="1133"/>
    </row>
    <row r="19" spans="1:3" x14ac:dyDescent="0.25"/>
    <row r="20" spans="1:3" hidden="1" x14ac:dyDescent="0.25"/>
    <row r="21" spans="1:3" hidden="1" x14ac:dyDescent="0.25"/>
    <row r="22" spans="1:3" hidden="1" x14ac:dyDescent="0.25"/>
    <row r="23" spans="1:3" hidden="1" x14ac:dyDescent="0.25"/>
    <row r="24" spans="1:3" hidden="1" x14ac:dyDescent="0.25"/>
    <row r="25" spans="1:3" hidden="1" x14ac:dyDescent="0.25"/>
    <row r="26" spans="1:3" ht="8.25" hidden="1" customHeight="1" x14ac:dyDescent="0.25"/>
    <row r="27" spans="1:3" ht="44.25" hidden="1" customHeight="1" x14ac:dyDescent="0.25"/>
    <row r="28" spans="1:3" ht="22.5" hidden="1" customHeight="1" x14ac:dyDescent="0.25"/>
    <row r="29" spans="1:3" hidden="1" x14ac:dyDescent="0.25"/>
    <row r="30" spans="1:3" ht="24.75" hidden="1" customHeight="1" x14ac:dyDescent="0.25"/>
    <row r="31" spans="1:3" hidden="1" x14ac:dyDescent="0.25"/>
    <row r="32" spans="1:3" ht="20.25" hidden="1" customHeight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spans="1:6" hidden="1" x14ac:dyDescent="0.25"/>
    <row r="50" spans="1:6" hidden="1" x14ac:dyDescent="0.25"/>
    <row r="51" spans="1:6" ht="15.75" hidden="1" customHeight="1" x14ac:dyDescent="0.25">
      <c r="A51" s="1134"/>
      <c r="B51" s="1134"/>
      <c r="C51" s="1134"/>
      <c r="D51" s="1134"/>
      <c r="E51" s="1134"/>
      <c r="F51" s="1134"/>
    </row>
    <row r="52" spans="1:6" ht="51" hidden="1" customHeight="1" x14ac:dyDescent="0.25">
      <c r="A52" s="1134"/>
      <c r="B52" s="1134"/>
      <c r="C52" s="1134"/>
      <c r="D52" s="1134"/>
      <c r="E52" s="1134"/>
      <c r="F52" s="1134"/>
    </row>
    <row r="53" spans="1:6" hidden="1" x14ac:dyDescent="0.25"/>
    <row r="54" spans="1:6" hidden="1" x14ac:dyDescent="0.25"/>
  </sheetData>
  <mergeCells count="6">
    <mergeCell ref="A51:F51"/>
    <mergeCell ref="A52:F52"/>
    <mergeCell ref="A17:C17"/>
    <mergeCell ref="A18:C18"/>
    <mergeCell ref="A1:C1"/>
    <mergeCell ref="A16:C16"/>
  </mergeCells>
  <pageMargins left="0.7" right="0.7" top="0.75" bottom="0.75" header="0.3" footer="0.3"/>
  <pageSetup paperSize="9" orientation="portrait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K54"/>
  <sheetViews>
    <sheetView showGridLines="0" workbookViewId="0">
      <selection sqref="A1:H1"/>
    </sheetView>
  </sheetViews>
  <sheetFormatPr defaultColWidth="0" defaultRowHeight="15" zeroHeight="1" x14ac:dyDescent="0.25"/>
  <cols>
    <col min="1" max="1" width="59.28515625" customWidth="1"/>
    <col min="2" max="2" width="13.42578125" customWidth="1"/>
    <col min="3" max="3" width="2.7109375" customWidth="1"/>
    <col min="4" max="4" width="13.140625" customWidth="1"/>
    <col min="5" max="5" width="2.42578125" customWidth="1"/>
    <col min="6" max="6" width="2.28515625" customWidth="1"/>
    <col min="7" max="7" width="9.140625" customWidth="1"/>
    <col min="8" max="8" width="13.85546875" hidden="1" customWidth="1"/>
    <col min="9" max="10" width="9.140625" hidden="1" customWidth="1"/>
    <col min="11" max="11" width="0" hidden="1" customWidth="1"/>
    <col min="12" max="16384" width="9.140625" hidden="1"/>
  </cols>
  <sheetData>
    <row r="1" spans="1:8" x14ac:dyDescent="0.25">
      <c r="A1" s="1159" t="s">
        <v>1158</v>
      </c>
      <c r="B1" s="1159"/>
      <c r="C1" s="1159"/>
      <c r="D1" s="1159"/>
      <c r="E1" s="1159"/>
      <c r="F1" s="1159"/>
      <c r="G1" s="1159"/>
      <c r="H1" s="1159"/>
    </row>
    <row r="2" spans="1:8" x14ac:dyDescent="0.25"/>
    <row r="3" spans="1:8" ht="16.5" customHeight="1" x14ac:dyDescent="0.25">
      <c r="A3" s="1062" t="s">
        <v>1161</v>
      </c>
      <c r="B3" s="402">
        <v>2017</v>
      </c>
      <c r="C3" s="411"/>
      <c r="D3" s="402">
        <v>2016</v>
      </c>
      <c r="E3" s="402"/>
    </row>
    <row r="4" spans="1:8" x14ac:dyDescent="0.25">
      <c r="A4" s="371" t="s">
        <v>641</v>
      </c>
      <c r="B4" s="278">
        <v>46</v>
      </c>
      <c r="C4" s="1063"/>
      <c r="D4" s="278">
        <v>33.700000000000003</v>
      </c>
      <c r="E4" s="1064"/>
    </row>
    <row r="5" spans="1:8" x14ac:dyDescent="0.25">
      <c r="A5" s="849" t="s">
        <v>646</v>
      </c>
      <c r="B5" s="377">
        <v>7.1</v>
      </c>
      <c r="C5" s="753">
        <v>-1</v>
      </c>
      <c r="D5" s="377">
        <v>7.4</v>
      </c>
      <c r="E5" s="753">
        <v>-2</v>
      </c>
    </row>
    <row r="6" spans="1:8" x14ac:dyDescent="0.25">
      <c r="A6" s="820" t="s">
        <v>647</v>
      </c>
      <c r="B6" s="380">
        <v>0.5</v>
      </c>
      <c r="C6" s="1065"/>
      <c r="D6" s="380">
        <v>0.6</v>
      </c>
      <c r="E6" s="1065"/>
    </row>
    <row r="7" spans="1:8" x14ac:dyDescent="0.25">
      <c r="A7" s="1059" t="s">
        <v>644</v>
      </c>
      <c r="B7" s="402" t="s">
        <v>1162</v>
      </c>
      <c r="C7" s="411"/>
      <c r="D7" s="402" t="s">
        <v>80</v>
      </c>
      <c r="E7" s="402"/>
    </row>
    <row r="8" spans="1:8" x14ac:dyDescent="0.25">
      <c r="A8" s="685" t="s">
        <v>645</v>
      </c>
      <c r="B8" s="869">
        <v>11</v>
      </c>
      <c r="C8" s="1063"/>
      <c r="D8" s="869">
        <v>11.5</v>
      </c>
      <c r="E8" s="645"/>
    </row>
    <row r="9" spans="1:8" x14ac:dyDescent="0.25">
      <c r="A9" s="909" t="s">
        <v>648</v>
      </c>
      <c r="B9" s="427">
        <v>10.5</v>
      </c>
      <c r="C9" s="1067"/>
      <c r="D9" s="427">
        <v>9</v>
      </c>
      <c r="E9" s="714"/>
    </row>
    <row r="10" spans="1:8" x14ac:dyDescent="0.25">
      <c r="A10" s="711" t="s">
        <v>800</v>
      </c>
      <c r="B10" s="868">
        <v>21.5</v>
      </c>
      <c r="C10" s="1066"/>
      <c r="D10" s="868">
        <v>20.5</v>
      </c>
      <c r="E10" s="402"/>
    </row>
    <row r="11" spans="1:8" ht="17.25" customHeight="1" x14ac:dyDescent="0.25">
      <c r="A11" s="51" t="s">
        <v>1160</v>
      </c>
    </row>
    <row r="12" spans="1:8" ht="12" customHeight="1" x14ac:dyDescent="0.25">
      <c r="A12" s="51" t="s">
        <v>1159</v>
      </c>
    </row>
    <row r="13" spans="1:8" x14ac:dyDescent="0.25"/>
    <row r="14" spans="1:8" hidden="1" x14ac:dyDescent="0.25"/>
    <row r="15" spans="1:8" hidden="1" x14ac:dyDescent="0.25"/>
    <row r="16" spans="1:8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t="15" hidden="1" customHeight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t="21.75" hidden="1" customHeight="1" x14ac:dyDescent="0.25"/>
    <row r="49" hidden="1" x14ac:dyDescent="0.25"/>
    <row r="50" hidden="1" x14ac:dyDescent="0.25"/>
    <row r="51" hidden="1" x14ac:dyDescent="0.25"/>
    <row r="52" hidden="1" x14ac:dyDescent="0.25"/>
    <row r="53" x14ac:dyDescent="0.25"/>
    <row r="54" x14ac:dyDescent="0.25"/>
  </sheetData>
  <mergeCells count="1">
    <mergeCell ref="A1:H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0"/>
  <sheetViews>
    <sheetView showGridLines="0" workbookViewId="0">
      <selection sqref="A1:E1"/>
    </sheetView>
  </sheetViews>
  <sheetFormatPr defaultColWidth="0" defaultRowHeight="15" customHeight="1" zeroHeight="1" x14ac:dyDescent="0.25"/>
  <cols>
    <col min="1" max="1" width="45.85546875" customWidth="1"/>
    <col min="2" max="2" width="16.140625" customWidth="1"/>
    <col min="3" max="3" width="2" customWidth="1"/>
    <col min="4" max="4" width="15.85546875" customWidth="1"/>
    <col min="5" max="5" width="2.42578125" customWidth="1"/>
    <col min="6" max="6" width="9.140625" customWidth="1"/>
    <col min="7" max="7" width="9.140625" hidden="1" customWidth="1"/>
    <col min="8" max="16384" width="9.140625" hidden="1"/>
  </cols>
  <sheetData>
    <row r="1" spans="1:6" ht="13.5" customHeight="1" x14ac:dyDescent="0.25">
      <c r="A1" s="1136" t="s">
        <v>29</v>
      </c>
      <c r="B1" s="1136"/>
      <c r="C1" s="1136"/>
      <c r="D1" s="1136"/>
      <c r="E1" s="1136"/>
    </row>
    <row r="2" spans="1:6" ht="1.5" hidden="1" customHeight="1" x14ac:dyDescent="0.25">
      <c r="A2" s="29"/>
      <c r="B2" s="29"/>
      <c r="C2" s="29"/>
      <c r="D2" s="29"/>
      <c r="E2" s="29"/>
    </row>
    <row r="3" spans="1:6" ht="20.25" customHeight="1" x14ac:dyDescent="0.25">
      <c r="A3" s="1137" t="s">
        <v>199</v>
      </c>
      <c r="B3" s="1137"/>
      <c r="C3" s="1137"/>
      <c r="D3" s="1137"/>
      <c r="E3" s="1137"/>
      <c r="F3" s="11"/>
    </row>
    <row r="4" spans="1:6" ht="21.75" customHeight="1" x14ac:dyDescent="0.25">
      <c r="A4" s="30" t="s">
        <v>200</v>
      </c>
      <c r="B4" s="31" t="s">
        <v>711</v>
      </c>
      <c r="C4" s="32" t="s">
        <v>201</v>
      </c>
      <c r="D4" s="31" t="s">
        <v>80</v>
      </c>
      <c r="E4" s="32" t="s">
        <v>202</v>
      </c>
      <c r="F4" s="11"/>
    </row>
    <row r="5" spans="1:6" x14ac:dyDescent="0.25">
      <c r="A5" s="28" t="s">
        <v>203</v>
      </c>
      <c r="B5" s="78">
        <v>3.4813000000000001</v>
      </c>
      <c r="C5" s="28" t="s">
        <v>1</v>
      </c>
      <c r="D5" s="78">
        <v>4.1792999999999996</v>
      </c>
      <c r="E5" s="28" t="s">
        <v>1</v>
      </c>
      <c r="F5" s="11"/>
    </row>
    <row r="6" spans="1:6" x14ac:dyDescent="0.25">
      <c r="A6" s="23" t="s">
        <v>204</v>
      </c>
      <c r="B6" s="78">
        <v>4.1708999999999996</v>
      </c>
      <c r="C6" s="23" t="s">
        <v>1</v>
      </c>
      <c r="D6" s="78">
        <v>4.4240000000000004</v>
      </c>
      <c r="E6" s="23" t="s">
        <v>1</v>
      </c>
      <c r="F6" s="11"/>
    </row>
    <row r="7" spans="1:6" x14ac:dyDescent="0.25">
      <c r="A7" s="33" t="s">
        <v>205</v>
      </c>
      <c r="B7" s="78">
        <v>0.4239</v>
      </c>
      <c r="C7" s="33" t="s">
        <v>1</v>
      </c>
      <c r="D7" s="78">
        <v>0.48680000000000001</v>
      </c>
      <c r="E7" s="33" t="s">
        <v>1</v>
      </c>
      <c r="F7" s="11"/>
    </row>
    <row r="8" spans="1:6" ht="18" customHeight="1" x14ac:dyDescent="0.25">
      <c r="A8" s="1138" t="s">
        <v>779</v>
      </c>
      <c r="B8" s="1138"/>
      <c r="C8" s="1138"/>
      <c r="D8" s="1138"/>
      <c r="E8" s="1138"/>
      <c r="F8" s="11"/>
    </row>
    <row r="9" spans="1:6" ht="12" customHeight="1" x14ac:dyDescent="0.25">
      <c r="A9" s="1133" t="s">
        <v>780</v>
      </c>
      <c r="B9" s="1133"/>
      <c r="C9" s="1133"/>
      <c r="D9" s="1133"/>
      <c r="E9" s="1133"/>
      <c r="F9" s="11"/>
    </row>
    <row r="10" spans="1:6" ht="10.5" customHeight="1" x14ac:dyDescent="0.25">
      <c r="A10" s="34" t="s">
        <v>1</v>
      </c>
      <c r="B10" s="35"/>
      <c r="C10" s="35"/>
      <c r="D10" s="35"/>
      <c r="E10" s="35"/>
      <c r="F10" s="11"/>
    </row>
    <row r="11" spans="1:6" ht="20.25" customHeight="1" x14ac:dyDescent="0.25">
      <c r="A11" s="1137" t="s">
        <v>206</v>
      </c>
      <c r="B11" s="1137"/>
      <c r="C11" s="1137"/>
      <c r="D11" s="1137"/>
      <c r="E11" s="1137"/>
      <c r="F11" s="11"/>
    </row>
    <row r="12" spans="1:6" x14ac:dyDescent="0.25">
      <c r="A12" s="30" t="s">
        <v>207</v>
      </c>
      <c r="B12" s="31">
        <v>2017</v>
      </c>
      <c r="C12" s="32" t="s">
        <v>201</v>
      </c>
      <c r="D12" s="31">
        <v>2016</v>
      </c>
      <c r="E12" s="32" t="s">
        <v>202</v>
      </c>
      <c r="F12" s="11"/>
    </row>
    <row r="13" spans="1:6" x14ac:dyDescent="0.25">
      <c r="A13" s="28" t="s">
        <v>203</v>
      </c>
      <c r="B13" s="78">
        <v>3.7439</v>
      </c>
      <c r="C13" s="79" t="s">
        <v>1</v>
      </c>
      <c r="D13" s="78">
        <v>3.7439</v>
      </c>
      <c r="E13" s="28" t="s">
        <v>1</v>
      </c>
      <c r="F13" s="11"/>
    </row>
    <row r="14" spans="1:6" x14ac:dyDescent="0.25">
      <c r="A14" s="23" t="s">
        <v>204</v>
      </c>
      <c r="B14" s="78">
        <v>4.2446999999999999</v>
      </c>
      <c r="C14" s="74" t="s">
        <v>1</v>
      </c>
      <c r="D14" s="78">
        <v>4.2446999999999999</v>
      </c>
      <c r="E14" s="23" t="s">
        <v>1</v>
      </c>
      <c r="F14" s="11"/>
    </row>
    <row r="15" spans="1:6" x14ac:dyDescent="0.25">
      <c r="A15" s="33" t="s">
        <v>205</v>
      </c>
      <c r="B15" s="78">
        <v>0.45379999999999998</v>
      </c>
      <c r="C15" s="80" t="s">
        <v>1</v>
      </c>
      <c r="D15" s="78">
        <v>0.45379999999999998</v>
      </c>
      <c r="E15" s="33" t="s">
        <v>1</v>
      </c>
      <c r="F15" s="11"/>
    </row>
    <row r="16" spans="1:6" ht="25.5" customHeight="1" x14ac:dyDescent="0.25">
      <c r="A16" s="1138" t="s">
        <v>781</v>
      </c>
      <c r="B16" s="1138"/>
      <c r="C16" s="1138"/>
      <c r="D16" s="1138"/>
      <c r="E16" s="1138"/>
      <c r="F16" s="11"/>
    </row>
    <row r="17" spans="1:6" ht="27.75" customHeight="1" x14ac:dyDescent="0.25">
      <c r="A17" s="1133" t="s">
        <v>782</v>
      </c>
      <c r="B17" s="1133"/>
      <c r="C17" s="1133"/>
      <c r="D17" s="1133"/>
      <c r="E17" s="1133"/>
      <c r="F17" s="11"/>
    </row>
    <row r="18" spans="1:6" x14ac:dyDescent="0.25">
      <c r="A18" s="11"/>
      <c r="B18" s="11"/>
      <c r="C18" s="11"/>
      <c r="D18" s="11"/>
      <c r="E18" s="11"/>
      <c r="F18" s="11"/>
    </row>
    <row r="19" spans="1:6" x14ac:dyDescent="0.25">
      <c r="A19" s="11"/>
      <c r="B19" s="11"/>
      <c r="C19" s="11"/>
      <c r="D19" s="11"/>
      <c r="E19" s="11"/>
      <c r="F19" s="11"/>
    </row>
    <row r="20" spans="1:6" hidden="1" x14ac:dyDescent="0.25">
      <c r="A20" s="11"/>
      <c r="B20" s="11"/>
      <c r="C20" s="11"/>
      <c r="D20" s="11"/>
      <c r="E20" s="11"/>
      <c r="F20" s="11"/>
    </row>
    <row r="21" spans="1:6" ht="18" hidden="1" customHeight="1" x14ac:dyDescent="0.25">
      <c r="A21" s="11"/>
      <c r="B21" s="11"/>
      <c r="C21" s="11"/>
      <c r="D21" s="11"/>
      <c r="E21" s="11"/>
      <c r="F21" s="11"/>
    </row>
    <row r="22" spans="1:6" hidden="1" x14ac:dyDescent="0.25">
      <c r="A22" s="11"/>
      <c r="B22" s="11"/>
      <c r="C22" s="11"/>
      <c r="D22" s="11"/>
      <c r="E22" s="11"/>
      <c r="F22" s="11"/>
    </row>
    <row r="23" spans="1:6" ht="31.5" hidden="1" customHeight="1" x14ac:dyDescent="0.25">
      <c r="A23" s="11"/>
      <c r="B23" s="11"/>
      <c r="C23" s="11"/>
      <c r="D23" s="11"/>
      <c r="E23" s="11"/>
      <c r="F23" s="11"/>
    </row>
    <row r="24" spans="1:6" ht="21" hidden="1" customHeight="1" x14ac:dyDescent="0.25">
      <c r="A24" s="1134"/>
      <c r="B24" s="1134"/>
    </row>
    <row r="25" spans="1:6" ht="27.75" hidden="1" customHeight="1" x14ac:dyDescent="0.25">
      <c r="A25" s="1135"/>
      <c r="B25" s="1135"/>
    </row>
    <row r="26" spans="1:6" hidden="1" x14ac:dyDescent="0.25"/>
    <row r="27" spans="1:6" hidden="1" x14ac:dyDescent="0.25"/>
    <row r="28" spans="1:6" hidden="1" x14ac:dyDescent="0.25"/>
    <row r="29" spans="1:6" hidden="1" x14ac:dyDescent="0.25"/>
    <row r="30" spans="1:6" ht="15" hidden="1" customHeight="1" x14ac:dyDescent="0.25"/>
  </sheetData>
  <mergeCells count="9">
    <mergeCell ref="A17:E17"/>
    <mergeCell ref="A24:B24"/>
    <mergeCell ref="A25:B25"/>
    <mergeCell ref="A1:E1"/>
    <mergeCell ref="A3:E3"/>
    <mergeCell ref="A8:E8"/>
    <mergeCell ref="A9:E9"/>
    <mergeCell ref="A11:E11"/>
    <mergeCell ref="A16:E1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23"/>
  <sheetViews>
    <sheetView showGridLines="0" workbookViewId="0">
      <selection sqref="A1:G1"/>
    </sheetView>
  </sheetViews>
  <sheetFormatPr defaultColWidth="0" defaultRowHeight="8.25" customHeight="1" zeroHeight="1" x14ac:dyDescent="0.25"/>
  <cols>
    <col min="1" max="1" width="45.7109375" customWidth="1"/>
    <col min="2" max="2" width="12.42578125" customWidth="1"/>
    <col min="3" max="3" width="10.85546875" customWidth="1"/>
    <col min="4" max="4" width="11" customWidth="1"/>
    <col min="5" max="5" width="15.28515625" customWidth="1"/>
    <col min="6" max="6" width="12" customWidth="1"/>
    <col min="7" max="7" width="12.140625" customWidth="1"/>
    <col min="8" max="8" width="11.42578125" customWidth="1"/>
    <col min="9" max="9" width="10" customWidth="1"/>
    <col min="10" max="10" width="13" customWidth="1"/>
    <col min="11" max="16384" width="13" hidden="1"/>
  </cols>
  <sheetData>
    <row r="1" spans="1:15" ht="14.25" customHeight="1" x14ac:dyDescent="0.25">
      <c r="A1" s="1139" t="s">
        <v>208</v>
      </c>
      <c r="B1" s="1139"/>
      <c r="C1" s="1139"/>
      <c r="D1" s="1139"/>
      <c r="E1" s="1139"/>
      <c r="F1" s="1139"/>
      <c r="G1" s="1139"/>
    </row>
    <row r="2" spans="1:15" ht="15" hidden="1" x14ac:dyDescent="0.25"/>
    <row r="3" spans="1:15" ht="1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8" customHeight="1" x14ac:dyDescent="0.25">
      <c r="A4" s="258"/>
      <c r="B4" s="1140" t="s">
        <v>209</v>
      </c>
      <c r="C4" s="1140"/>
      <c r="D4" s="1140" t="s">
        <v>224</v>
      </c>
      <c r="E4" s="1140"/>
      <c r="F4" s="1140" t="s">
        <v>211</v>
      </c>
      <c r="G4" s="1140"/>
      <c r="H4" s="1140" t="s">
        <v>212</v>
      </c>
      <c r="I4" s="1140"/>
      <c r="J4" s="36"/>
      <c r="K4" s="36"/>
      <c r="L4" s="36"/>
      <c r="M4" s="36"/>
      <c r="N4" s="36"/>
      <c r="O4" s="36"/>
    </row>
    <row r="5" spans="1:15" ht="15" x14ac:dyDescent="0.25">
      <c r="A5" s="259"/>
      <c r="B5" s="260">
        <v>2017</v>
      </c>
      <c r="C5" s="89">
        <v>2016</v>
      </c>
      <c r="D5" s="260">
        <v>2017</v>
      </c>
      <c r="E5" s="89">
        <v>2016</v>
      </c>
      <c r="F5" s="260">
        <v>2017</v>
      </c>
      <c r="G5" s="89">
        <v>2016</v>
      </c>
      <c r="H5" s="260">
        <v>2017</v>
      </c>
      <c r="I5" s="89">
        <v>2016</v>
      </c>
      <c r="J5" s="36"/>
      <c r="K5" s="36"/>
      <c r="L5" s="36"/>
      <c r="M5" s="36"/>
      <c r="N5" s="36"/>
      <c r="O5" s="36"/>
    </row>
    <row r="6" spans="1:15" ht="15" x14ac:dyDescent="0.25">
      <c r="A6" s="262" t="s">
        <v>213</v>
      </c>
      <c r="B6" s="274">
        <v>1358.7</v>
      </c>
      <c r="C6" s="275">
        <v>1228.5</v>
      </c>
      <c r="D6" s="274">
        <v>23326.400000000001</v>
      </c>
      <c r="E6" s="275">
        <v>20120.7</v>
      </c>
      <c r="F6" s="274">
        <v>-499.5</v>
      </c>
      <c r="G6" s="275">
        <v>-418.1</v>
      </c>
      <c r="H6" s="274">
        <v>24185.599999999999</v>
      </c>
      <c r="I6" s="275">
        <v>20931.099999999999</v>
      </c>
      <c r="J6" s="36"/>
      <c r="K6" s="36"/>
      <c r="L6" s="36"/>
      <c r="M6" s="36"/>
      <c r="N6" s="36"/>
      <c r="O6" s="36"/>
    </row>
    <row r="7" spans="1:15" ht="15" x14ac:dyDescent="0.25">
      <c r="A7" s="214" t="s">
        <v>214</v>
      </c>
      <c r="B7" s="276">
        <v>442.5</v>
      </c>
      <c r="C7" s="203">
        <v>364.6</v>
      </c>
      <c r="D7" s="276">
        <v>57</v>
      </c>
      <c r="E7" s="203">
        <v>53.5</v>
      </c>
      <c r="F7" s="276">
        <v>-499.5</v>
      </c>
      <c r="G7" s="203">
        <v>-418.1</v>
      </c>
      <c r="H7" s="276" t="s">
        <v>129</v>
      </c>
      <c r="I7" s="203" t="s">
        <v>129</v>
      </c>
      <c r="J7" s="36"/>
      <c r="K7" s="36"/>
      <c r="L7" s="36"/>
      <c r="M7" s="36"/>
      <c r="N7" s="36"/>
      <c r="O7" s="36"/>
    </row>
    <row r="8" spans="1:15" ht="15" x14ac:dyDescent="0.25">
      <c r="A8" s="124" t="s">
        <v>215</v>
      </c>
      <c r="B8" s="277">
        <v>916.2</v>
      </c>
      <c r="C8" s="278">
        <v>863.9</v>
      </c>
      <c r="D8" s="277">
        <v>23269.4</v>
      </c>
      <c r="E8" s="278">
        <v>20067.2</v>
      </c>
      <c r="F8" s="277" t="s">
        <v>129</v>
      </c>
      <c r="G8" s="278" t="s">
        <v>129</v>
      </c>
      <c r="H8" s="277">
        <v>24185.599999999999</v>
      </c>
      <c r="I8" s="278">
        <v>20931.099999999999</v>
      </c>
      <c r="J8" s="36"/>
      <c r="K8" s="36"/>
      <c r="L8" s="36"/>
      <c r="M8" s="36"/>
      <c r="N8" s="36"/>
      <c r="O8" s="36"/>
    </row>
    <row r="9" spans="1:15" ht="15" x14ac:dyDescent="0.25">
      <c r="A9" s="263" t="s">
        <v>216</v>
      </c>
      <c r="B9" s="279">
        <v>507.2</v>
      </c>
      <c r="C9" s="280">
        <v>17.8</v>
      </c>
      <c r="D9" s="279">
        <v>1730.7</v>
      </c>
      <c r="E9" s="280">
        <v>1834.7</v>
      </c>
      <c r="F9" s="279">
        <v>-9.4</v>
      </c>
      <c r="G9" s="280">
        <v>2.2000000000000002</v>
      </c>
      <c r="H9" s="279">
        <v>2228.5</v>
      </c>
      <c r="I9" s="280">
        <v>1854.7</v>
      </c>
      <c r="J9" s="36"/>
      <c r="K9" s="36"/>
      <c r="L9" s="36"/>
      <c r="M9" s="36"/>
      <c r="N9" s="36"/>
      <c r="O9" s="36"/>
    </row>
    <row r="10" spans="1:15" ht="15" x14ac:dyDescent="0.25">
      <c r="A10" s="225" t="s">
        <v>124</v>
      </c>
      <c r="B10" s="281">
        <v>307.39999999999998</v>
      </c>
      <c r="C10" s="282">
        <v>582</v>
      </c>
      <c r="D10" s="281">
        <v>537.9</v>
      </c>
      <c r="E10" s="282">
        <v>487.4</v>
      </c>
      <c r="F10" s="281">
        <v>-1</v>
      </c>
      <c r="G10" s="282">
        <v>-1.5</v>
      </c>
      <c r="H10" s="281">
        <v>844.3</v>
      </c>
      <c r="I10" s="282">
        <v>1067.9000000000001</v>
      </c>
      <c r="J10" s="36"/>
      <c r="K10" s="36"/>
      <c r="L10" s="36"/>
      <c r="M10" s="36"/>
      <c r="N10" s="36"/>
      <c r="O10" s="36"/>
    </row>
    <row r="11" spans="1:15" ht="15" x14ac:dyDescent="0.25">
      <c r="A11" s="263" t="s">
        <v>783</v>
      </c>
      <c r="B11" s="279">
        <v>814.6</v>
      </c>
      <c r="C11" s="280">
        <v>599.79999999999995</v>
      </c>
      <c r="D11" s="279">
        <v>2268.6</v>
      </c>
      <c r="E11" s="280">
        <v>2322.1</v>
      </c>
      <c r="F11" s="279">
        <v>-10.4</v>
      </c>
      <c r="G11" s="280">
        <v>0.7</v>
      </c>
      <c r="H11" s="279">
        <v>3072.8</v>
      </c>
      <c r="I11" s="280">
        <v>2922.6</v>
      </c>
      <c r="J11" s="36"/>
      <c r="K11" s="36"/>
      <c r="L11" s="36"/>
      <c r="M11" s="36"/>
      <c r="N11" s="36"/>
      <c r="O11" s="36"/>
    </row>
    <row r="12" spans="1:15" ht="15" customHeight="1" x14ac:dyDescent="0.25">
      <c r="A12" s="265" t="s">
        <v>13</v>
      </c>
      <c r="B12" s="1141">
        <v>4267.1000000000004</v>
      </c>
      <c r="C12" s="1142">
        <v>4200</v>
      </c>
      <c r="D12" s="1141">
        <v>18744.599999999999</v>
      </c>
      <c r="E12" s="1142">
        <v>16798.8</v>
      </c>
      <c r="F12" s="1141">
        <v>-1840.5</v>
      </c>
      <c r="G12" s="1142">
        <v>-1672.5</v>
      </c>
      <c r="H12" s="1141">
        <v>21171.200000000001</v>
      </c>
      <c r="I12" s="1142">
        <v>19326.3</v>
      </c>
      <c r="J12" s="36"/>
      <c r="K12" s="36"/>
      <c r="L12" s="36"/>
      <c r="M12" s="36"/>
      <c r="N12" s="36"/>
      <c r="O12" s="36"/>
    </row>
    <row r="13" spans="1:15" ht="11.25" customHeight="1" x14ac:dyDescent="0.25">
      <c r="A13" s="225" t="s">
        <v>217</v>
      </c>
      <c r="B13" s="1141"/>
      <c r="C13" s="1142"/>
      <c r="D13" s="1141"/>
      <c r="E13" s="1142"/>
      <c r="F13" s="1141"/>
      <c r="G13" s="1142"/>
      <c r="H13" s="1141"/>
      <c r="I13" s="1142"/>
      <c r="J13" s="36"/>
      <c r="K13" s="36"/>
      <c r="L13" s="36"/>
      <c r="M13" s="36"/>
      <c r="N13" s="36"/>
      <c r="O13" s="36"/>
    </row>
    <row r="14" spans="1:15" ht="15" x14ac:dyDescent="0.25">
      <c r="J14" s="36"/>
      <c r="K14" s="36"/>
      <c r="L14" s="36"/>
      <c r="M14" s="36"/>
      <c r="N14" s="36"/>
      <c r="O14" s="36"/>
    </row>
    <row r="15" spans="1:15" ht="15" hidden="1" x14ac:dyDescent="0.25">
      <c r="J15" s="36"/>
      <c r="K15" s="36"/>
      <c r="L15" s="36"/>
      <c r="M15" s="36"/>
      <c r="N15" s="36"/>
      <c r="O15" s="36"/>
    </row>
    <row r="16" spans="1:15" ht="15" hidden="1" x14ac:dyDescent="0.25">
      <c r="J16" s="36"/>
      <c r="K16" s="36"/>
      <c r="L16" s="36"/>
      <c r="M16" s="36"/>
      <c r="N16" s="36"/>
      <c r="O16" s="36"/>
    </row>
    <row r="17" spans="10:15" ht="15" x14ac:dyDescent="0.25">
      <c r="J17" s="2"/>
      <c r="K17" s="2"/>
      <c r="L17" s="2"/>
      <c r="M17" s="2"/>
      <c r="N17" s="2"/>
      <c r="O17" s="2"/>
    </row>
    <row r="18" spans="10:15" ht="8.25" customHeight="1" x14ac:dyDescent="0.25"/>
    <row r="19" spans="10:15" ht="8.25" customHeight="1" x14ac:dyDescent="0.25"/>
    <row r="20" spans="10:15" ht="8.25" customHeight="1" x14ac:dyDescent="0.25"/>
    <row r="21" spans="10:15" ht="8.25" hidden="1" customHeight="1" x14ac:dyDescent="0.25"/>
    <row r="22" spans="10:15" ht="8.25" hidden="1" customHeight="1" x14ac:dyDescent="0.25"/>
    <row r="23" spans="10:15" ht="8.25" hidden="1" customHeight="1" x14ac:dyDescent="0.25"/>
    <row r="24" spans="10:15" ht="8.25" hidden="1" customHeight="1" x14ac:dyDescent="0.25"/>
    <row r="25" spans="10:15" ht="8.25" hidden="1" customHeight="1" x14ac:dyDescent="0.25"/>
    <row r="26" spans="10:15" ht="8.25" hidden="1" customHeight="1" x14ac:dyDescent="0.25"/>
    <row r="27" spans="10:15" ht="8.25" hidden="1" customHeight="1" x14ac:dyDescent="0.25"/>
    <row r="28" spans="10:15" ht="8.25" hidden="1" customHeight="1" x14ac:dyDescent="0.25"/>
    <row r="29" spans="10:15" ht="8.25" hidden="1" customHeight="1" x14ac:dyDescent="0.25"/>
    <row r="30" spans="10:15" ht="8.25" hidden="1" customHeight="1" x14ac:dyDescent="0.25"/>
    <row r="31" spans="10:15" ht="8.25" hidden="1" customHeight="1" x14ac:dyDescent="0.25"/>
    <row r="32" spans="10:15" ht="8.25" hidden="1" customHeight="1" x14ac:dyDescent="0.25"/>
    <row r="33" ht="8.25" hidden="1" customHeight="1" x14ac:dyDescent="0.25"/>
    <row r="34" ht="8.25" hidden="1" customHeight="1" x14ac:dyDescent="0.25"/>
    <row r="35" ht="8.25" hidden="1" customHeight="1" x14ac:dyDescent="0.25"/>
    <row r="36" ht="8.25" hidden="1" customHeight="1" x14ac:dyDescent="0.25"/>
    <row r="37" ht="8.25" hidden="1" customHeight="1" x14ac:dyDescent="0.25"/>
    <row r="38" ht="8.25" hidden="1" customHeight="1" x14ac:dyDescent="0.25"/>
    <row r="39" ht="8.25" hidden="1" customHeight="1" x14ac:dyDescent="0.25"/>
    <row r="40" ht="8.25" hidden="1" customHeight="1" x14ac:dyDescent="0.25"/>
    <row r="41" ht="8.25" hidden="1" customHeight="1" x14ac:dyDescent="0.25"/>
    <row r="42" ht="8.25" hidden="1" customHeight="1" x14ac:dyDescent="0.25"/>
    <row r="43" ht="8.25" hidden="1" customHeight="1" x14ac:dyDescent="0.25"/>
    <row r="44" ht="8.25" hidden="1" customHeight="1" x14ac:dyDescent="0.25"/>
    <row r="45" ht="8.25" hidden="1" customHeight="1" x14ac:dyDescent="0.25"/>
    <row r="46" ht="8.25" hidden="1" customHeight="1" x14ac:dyDescent="0.25"/>
    <row r="47" ht="8.25" hidden="1" customHeight="1" x14ac:dyDescent="0.25"/>
    <row r="48" ht="8.25" hidden="1" customHeight="1" x14ac:dyDescent="0.25"/>
    <row r="49" ht="8.25" hidden="1" customHeight="1" x14ac:dyDescent="0.25"/>
    <row r="50" ht="8.25" hidden="1" customHeight="1" x14ac:dyDescent="0.25"/>
    <row r="51" ht="8.25" hidden="1" customHeight="1" x14ac:dyDescent="0.25"/>
    <row r="52" ht="8.25" hidden="1" customHeight="1" x14ac:dyDescent="0.25"/>
    <row r="53" ht="8.25" hidden="1" customHeight="1" x14ac:dyDescent="0.25"/>
    <row r="54" ht="8.25" hidden="1" customHeight="1" x14ac:dyDescent="0.25"/>
    <row r="55" ht="8.25" hidden="1" customHeight="1" x14ac:dyDescent="0.25"/>
    <row r="56" ht="8.25" hidden="1" customHeight="1" x14ac:dyDescent="0.25"/>
    <row r="57" ht="8.25" hidden="1" customHeight="1" x14ac:dyDescent="0.25"/>
    <row r="58" ht="8.25" hidden="1" customHeight="1" x14ac:dyDescent="0.25"/>
    <row r="59" ht="8.25" hidden="1" customHeight="1" x14ac:dyDescent="0.25"/>
    <row r="60" ht="8.25" hidden="1" customHeight="1" x14ac:dyDescent="0.25"/>
    <row r="61" ht="8.25" hidden="1" customHeight="1" x14ac:dyDescent="0.25"/>
    <row r="62" ht="8.25" hidden="1" customHeight="1" x14ac:dyDescent="0.25"/>
    <row r="63" ht="8.25" hidden="1" customHeight="1" x14ac:dyDescent="0.25"/>
    <row r="64" ht="8.25" hidden="1" customHeight="1" x14ac:dyDescent="0.25"/>
    <row r="65" ht="8.25" hidden="1" customHeight="1" x14ac:dyDescent="0.25"/>
    <row r="66" ht="8.25" hidden="1" customHeight="1" x14ac:dyDescent="0.25"/>
    <row r="67" ht="8.25" hidden="1" customHeight="1" x14ac:dyDescent="0.25"/>
    <row r="68" ht="8.25" hidden="1" customHeight="1" x14ac:dyDescent="0.25"/>
    <row r="69" ht="8.25" hidden="1" customHeight="1" x14ac:dyDescent="0.25"/>
    <row r="70" ht="8.25" hidden="1" customHeight="1" x14ac:dyDescent="0.25"/>
    <row r="71" ht="8.25" hidden="1" customHeight="1" x14ac:dyDescent="0.25"/>
    <row r="72" ht="8.25" hidden="1" customHeight="1" x14ac:dyDescent="0.25"/>
    <row r="73" ht="8.25" hidden="1" customHeight="1" x14ac:dyDescent="0.25"/>
    <row r="74" ht="8.25" hidden="1" customHeight="1" x14ac:dyDescent="0.25"/>
    <row r="75" ht="8.25" hidden="1" customHeight="1" x14ac:dyDescent="0.25"/>
    <row r="76" ht="8.25" hidden="1" customHeight="1" x14ac:dyDescent="0.25"/>
    <row r="77" ht="8.25" hidden="1" customHeight="1" x14ac:dyDescent="0.25"/>
    <row r="78" ht="8.25" hidden="1" customHeight="1" x14ac:dyDescent="0.25"/>
    <row r="79" ht="8.25" hidden="1" customHeight="1" x14ac:dyDescent="0.25"/>
    <row r="80" ht="8.25" hidden="1" customHeight="1" x14ac:dyDescent="0.25"/>
    <row r="81" ht="8.25" hidden="1" customHeight="1" x14ac:dyDescent="0.25"/>
    <row r="82" ht="8.25" hidden="1" customHeight="1" x14ac:dyDescent="0.25"/>
    <row r="83" ht="8.25" hidden="1" customHeight="1" x14ac:dyDescent="0.25"/>
    <row r="84" ht="8.25" hidden="1" customHeight="1" x14ac:dyDescent="0.25"/>
    <row r="85" ht="8.25" hidden="1" customHeight="1" x14ac:dyDescent="0.25"/>
    <row r="86" ht="8.25" hidden="1" customHeight="1" x14ac:dyDescent="0.25"/>
    <row r="87" ht="8.25" hidden="1" customHeight="1" x14ac:dyDescent="0.25"/>
    <row r="88" ht="8.25" hidden="1" customHeight="1" x14ac:dyDescent="0.25"/>
    <row r="89" ht="8.25" hidden="1" customHeight="1" x14ac:dyDescent="0.25"/>
    <row r="90" ht="8.25" hidden="1" customHeight="1" x14ac:dyDescent="0.25"/>
    <row r="91" ht="8.25" hidden="1" customHeight="1" x14ac:dyDescent="0.25"/>
    <row r="92" ht="8.25" hidden="1" customHeight="1" x14ac:dyDescent="0.25"/>
    <row r="93" ht="8.25" hidden="1" customHeight="1" x14ac:dyDescent="0.25"/>
    <row r="94" ht="8.25" hidden="1" customHeight="1" x14ac:dyDescent="0.25"/>
    <row r="95" ht="8.25" hidden="1" customHeight="1" x14ac:dyDescent="0.25"/>
    <row r="96" ht="8.25" hidden="1" customHeight="1" x14ac:dyDescent="0.25"/>
    <row r="97" ht="8.25" hidden="1" customHeight="1" x14ac:dyDescent="0.25"/>
    <row r="98" ht="8.25" hidden="1" customHeight="1" x14ac:dyDescent="0.25"/>
    <row r="99" ht="8.25" hidden="1" customHeight="1" x14ac:dyDescent="0.25"/>
    <row r="100" ht="8.25" hidden="1" customHeight="1" x14ac:dyDescent="0.25"/>
    <row r="101" ht="8.25" hidden="1" customHeight="1" x14ac:dyDescent="0.25"/>
    <row r="102" ht="8.25" hidden="1" customHeight="1" x14ac:dyDescent="0.25"/>
    <row r="103" ht="8.25" hidden="1" customHeight="1" x14ac:dyDescent="0.25"/>
    <row r="104" ht="8.25" hidden="1" customHeight="1" x14ac:dyDescent="0.25"/>
    <row r="105" ht="8.25" hidden="1" customHeight="1" x14ac:dyDescent="0.25"/>
    <row r="106" ht="8.25" hidden="1" customHeight="1" x14ac:dyDescent="0.25"/>
    <row r="107" ht="8.25" hidden="1" customHeight="1" x14ac:dyDescent="0.25"/>
    <row r="108" ht="8.25" hidden="1" customHeight="1" x14ac:dyDescent="0.25"/>
    <row r="109" ht="8.25" hidden="1" customHeight="1" x14ac:dyDescent="0.25"/>
    <row r="110" ht="8.25" hidden="1" customHeight="1" x14ac:dyDescent="0.25"/>
    <row r="111" ht="8.25" hidden="1" customHeight="1" x14ac:dyDescent="0.25"/>
    <row r="112" ht="8.25" hidden="1" customHeight="1" x14ac:dyDescent="0.25"/>
    <row r="113" ht="8.25" hidden="1" customHeight="1" x14ac:dyDescent="0.25"/>
    <row r="114" ht="8.25" hidden="1" customHeight="1" x14ac:dyDescent="0.25"/>
    <row r="115" ht="8.25" hidden="1" customHeight="1" x14ac:dyDescent="0.25"/>
    <row r="116" ht="8.25" hidden="1" customHeight="1" x14ac:dyDescent="0.25"/>
    <row r="117" ht="8.25" hidden="1" customHeight="1" x14ac:dyDescent="0.25"/>
    <row r="118" ht="8.25" hidden="1" customHeight="1" x14ac:dyDescent="0.25"/>
    <row r="119" ht="8.25" hidden="1" customHeight="1" x14ac:dyDescent="0.25"/>
    <row r="120" ht="8.25" hidden="1" customHeight="1" x14ac:dyDescent="0.25"/>
    <row r="121" ht="8.25" hidden="1" customHeight="1" x14ac:dyDescent="0.25"/>
    <row r="122" ht="8.25" hidden="1" customHeight="1" x14ac:dyDescent="0.25"/>
    <row r="123" ht="8.25" hidden="1" customHeight="1" x14ac:dyDescent="0.25"/>
    <row r="124" ht="8.25" hidden="1" customHeight="1" x14ac:dyDescent="0.25"/>
    <row r="125" ht="8.25" hidden="1" customHeight="1" x14ac:dyDescent="0.25"/>
    <row r="126" ht="8.25" hidden="1" customHeight="1" x14ac:dyDescent="0.25"/>
    <row r="127" ht="8.25" hidden="1" customHeight="1" x14ac:dyDescent="0.25"/>
    <row r="128" ht="8.25" hidden="1" customHeight="1" x14ac:dyDescent="0.25"/>
    <row r="129" ht="8.25" hidden="1" customHeight="1" x14ac:dyDescent="0.25"/>
    <row r="130" ht="8.25" hidden="1" customHeight="1" x14ac:dyDescent="0.25"/>
    <row r="131" ht="8.25" hidden="1" customHeight="1" x14ac:dyDescent="0.25"/>
    <row r="132" ht="8.25" hidden="1" customHeight="1" x14ac:dyDescent="0.25"/>
    <row r="133" ht="8.25" hidden="1" customHeight="1" x14ac:dyDescent="0.25"/>
    <row r="134" ht="8.25" hidden="1" customHeight="1" x14ac:dyDescent="0.25"/>
    <row r="135" ht="8.25" hidden="1" customHeight="1" x14ac:dyDescent="0.25"/>
    <row r="136" ht="8.25" hidden="1" customHeight="1" x14ac:dyDescent="0.25"/>
    <row r="137" ht="8.25" hidden="1" customHeight="1" x14ac:dyDescent="0.25"/>
    <row r="138" ht="8.25" hidden="1" customHeight="1" x14ac:dyDescent="0.25"/>
    <row r="139" ht="8.25" hidden="1" customHeight="1" x14ac:dyDescent="0.25"/>
    <row r="140" ht="8.25" hidden="1" customHeight="1" x14ac:dyDescent="0.25"/>
    <row r="141" ht="8.25" hidden="1" customHeight="1" x14ac:dyDescent="0.25"/>
    <row r="142" ht="8.25" hidden="1" customHeight="1" x14ac:dyDescent="0.25"/>
    <row r="143" ht="8.25" hidden="1" customHeight="1" x14ac:dyDescent="0.25"/>
    <row r="144" ht="8.25" hidden="1" customHeight="1" x14ac:dyDescent="0.25"/>
    <row r="145" ht="8.25" hidden="1" customHeight="1" x14ac:dyDescent="0.25"/>
    <row r="146" ht="8.25" hidden="1" customHeight="1" x14ac:dyDescent="0.25"/>
    <row r="147" ht="8.25" hidden="1" customHeight="1" x14ac:dyDescent="0.25"/>
    <row r="148" ht="8.25" hidden="1" customHeight="1" x14ac:dyDescent="0.25"/>
    <row r="149" ht="8.25" hidden="1" customHeight="1" x14ac:dyDescent="0.25"/>
    <row r="150" ht="8.25" hidden="1" customHeight="1" x14ac:dyDescent="0.25"/>
    <row r="151" ht="8.25" hidden="1" customHeight="1" x14ac:dyDescent="0.25"/>
    <row r="152" ht="8.25" hidden="1" customHeight="1" x14ac:dyDescent="0.25"/>
    <row r="153" ht="8.25" hidden="1" customHeight="1" x14ac:dyDescent="0.25"/>
    <row r="154" ht="8.25" hidden="1" customHeight="1" x14ac:dyDescent="0.25"/>
    <row r="155" ht="8.25" hidden="1" customHeight="1" x14ac:dyDescent="0.25"/>
    <row r="156" ht="8.25" hidden="1" customHeight="1" x14ac:dyDescent="0.25"/>
    <row r="157" ht="8.25" hidden="1" customHeight="1" x14ac:dyDescent="0.25"/>
    <row r="158" ht="8.25" hidden="1" customHeight="1" x14ac:dyDescent="0.25"/>
    <row r="159" ht="8.25" hidden="1" customHeight="1" x14ac:dyDescent="0.25"/>
    <row r="160" ht="8.25" hidden="1" customHeight="1" x14ac:dyDescent="0.25"/>
    <row r="161" ht="8.25" hidden="1" customHeight="1" x14ac:dyDescent="0.25"/>
    <row r="162" ht="8.25" hidden="1" customHeight="1" x14ac:dyDescent="0.25"/>
    <row r="163" ht="8.25" hidden="1" customHeight="1" x14ac:dyDescent="0.25"/>
    <row r="164" ht="8.25" hidden="1" customHeight="1" x14ac:dyDescent="0.25"/>
    <row r="165" ht="8.25" hidden="1" customHeight="1" x14ac:dyDescent="0.25"/>
    <row r="166" ht="8.25" hidden="1" customHeight="1" x14ac:dyDescent="0.25"/>
    <row r="167" ht="8.25" hidden="1" customHeight="1" x14ac:dyDescent="0.25"/>
    <row r="168" ht="8.25" hidden="1" customHeight="1" x14ac:dyDescent="0.25"/>
    <row r="169" ht="8.25" hidden="1" customHeight="1" x14ac:dyDescent="0.25"/>
    <row r="170" ht="8.25" hidden="1" customHeight="1" x14ac:dyDescent="0.25"/>
    <row r="171" ht="8.25" hidden="1" customHeight="1" x14ac:dyDescent="0.25"/>
    <row r="172" ht="8.25" hidden="1" customHeight="1" x14ac:dyDescent="0.25"/>
    <row r="173" ht="8.25" hidden="1" customHeight="1" x14ac:dyDescent="0.25"/>
    <row r="174" ht="8.25" hidden="1" customHeight="1" x14ac:dyDescent="0.25"/>
    <row r="175" ht="8.25" hidden="1" customHeight="1" x14ac:dyDescent="0.25"/>
    <row r="176" ht="8.25" hidden="1" customHeight="1" x14ac:dyDescent="0.25"/>
    <row r="177" ht="8.25" hidden="1" customHeight="1" x14ac:dyDescent="0.25"/>
    <row r="178" ht="8.25" hidden="1" customHeight="1" x14ac:dyDescent="0.25"/>
    <row r="179" ht="8.25" hidden="1" customHeight="1" x14ac:dyDescent="0.25"/>
    <row r="180" ht="8.25" hidden="1" customHeight="1" x14ac:dyDescent="0.25"/>
    <row r="181" ht="8.25" hidden="1" customHeight="1" x14ac:dyDescent="0.25"/>
    <row r="182" ht="8.25" hidden="1" customHeight="1" x14ac:dyDescent="0.25"/>
    <row r="183" ht="8.25" hidden="1" customHeight="1" x14ac:dyDescent="0.25"/>
    <row r="184" ht="8.25" hidden="1" customHeight="1" x14ac:dyDescent="0.25"/>
    <row r="185" ht="8.25" hidden="1" customHeight="1" x14ac:dyDescent="0.25"/>
    <row r="186" ht="8.25" hidden="1" customHeight="1" x14ac:dyDescent="0.25"/>
    <row r="187" ht="8.25" hidden="1" customHeight="1" x14ac:dyDescent="0.25"/>
    <row r="188" ht="8.25" hidden="1" customHeight="1" x14ac:dyDescent="0.25"/>
    <row r="189" ht="8.25" hidden="1" customHeight="1" x14ac:dyDescent="0.25"/>
    <row r="190" ht="8.25" hidden="1" customHeight="1" x14ac:dyDescent="0.25"/>
    <row r="191" ht="8.25" hidden="1" customHeight="1" x14ac:dyDescent="0.25"/>
    <row r="192" ht="8.25" hidden="1" customHeight="1" x14ac:dyDescent="0.25"/>
    <row r="193" ht="8.25" hidden="1" customHeight="1" x14ac:dyDescent="0.25"/>
    <row r="194" ht="8.25" hidden="1" customHeight="1" x14ac:dyDescent="0.25"/>
    <row r="195" ht="8.25" hidden="1" customHeight="1" x14ac:dyDescent="0.25"/>
    <row r="196" ht="8.25" hidden="1" customHeight="1" x14ac:dyDescent="0.25"/>
    <row r="197" ht="8.25" hidden="1" customHeight="1" x14ac:dyDescent="0.25"/>
    <row r="198" ht="8.25" hidden="1" customHeight="1" x14ac:dyDescent="0.25"/>
    <row r="199" ht="8.25" hidden="1" customHeight="1" x14ac:dyDescent="0.25"/>
    <row r="200" ht="8.25" hidden="1" customHeight="1" x14ac:dyDescent="0.25"/>
    <row r="201" ht="8.25" hidden="1" customHeight="1" x14ac:dyDescent="0.25"/>
    <row r="202" ht="8.25" hidden="1" customHeight="1" x14ac:dyDescent="0.25"/>
    <row r="203" ht="8.25" hidden="1" customHeight="1" x14ac:dyDescent="0.25"/>
    <row r="204" ht="8.25" hidden="1" customHeight="1" x14ac:dyDescent="0.25"/>
    <row r="205" ht="8.25" hidden="1" customHeight="1" x14ac:dyDescent="0.25"/>
    <row r="206" ht="8.25" hidden="1" customHeight="1" x14ac:dyDescent="0.25"/>
    <row r="207" ht="8.25" hidden="1" customHeight="1" x14ac:dyDescent="0.25"/>
    <row r="208" ht="8.25" hidden="1" customHeight="1" x14ac:dyDescent="0.25"/>
    <row r="209" ht="8.25" hidden="1" customHeight="1" x14ac:dyDescent="0.25"/>
    <row r="210" ht="8.25" hidden="1" customHeight="1" x14ac:dyDescent="0.25"/>
    <row r="211" ht="8.25" hidden="1" customHeight="1" x14ac:dyDescent="0.25"/>
    <row r="212" ht="8.25" hidden="1" customHeight="1" x14ac:dyDescent="0.25"/>
    <row r="213" ht="8.25" hidden="1" customHeight="1" x14ac:dyDescent="0.25"/>
    <row r="214" ht="8.25" hidden="1" customHeight="1" x14ac:dyDescent="0.25"/>
    <row r="215" ht="8.25" hidden="1" customHeight="1" x14ac:dyDescent="0.25"/>
    <row r="216" ht="8.25" hidden="1" customHeight="1" x14ac:dyDescent="0.25"/>
    <row r="217" ht="8.25" hidden="1" customHeight="1" x14ac:dyDescent="0.25"/>
    <row r="218" ht="8.25" hidden="1" customHeight="1" x14ac:dyDescent="0.25"/>
    <row r="219" ht="8.25" hidden="1" customHeight="1" x14ac:dyDescent="0.25"/>
    <row r="220" ht="8.25" hidden="1" customHeight="1" x14ac:dyDescent="0.25"/>
    <row r="221" ht="8.25" hidden="1" customHeight="1" x14ac:dyDescent="0.25"/>
    <row r="222" ht="8.25" hidden="1" customHeight="1" x14ac:dyDescent="0.25"/>
    <row r="223" ht="8.25" hidden="1" customHeight="1" x14ac:dyDescent="0.25"/>
  </sheetData>
  <mergeCells count="13">
    <mergeCell ref="H12:H13"/>
    <mergeCell ref="I12:I13"/>
    <mergeCell ref="G12:G13"/>
    <mergeCell ref="B12:B13"/>
    <mergeCell ref="C12:C13"/>
    <mergeCell ref="D12:D13"/>
    <mergeCell ref="E12:E13"/>
    <mergeCell ref="F12:F13"/>
    <mergeCell ref="A1:G1"/>
    <mergeCell ref="B4:C4"/>
    <mergeCell ref="D4:E4"/>
    <mergeCell ref="F4:G4"/>
    <mergeCell ref="H4:I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73</vt:i4>
      </vt:variant>
      <vt:variant>
        <vt:lpstr>Nazwane zakresy</vt:lpstr>
      </vt:variant>
      <vt:variant>
        <vt:i4>160</vt:i4>
      </vt:variant>
    </vt:vector>
  </HeadingPairs>
  <TitlesOfParts>
    <vt:vector size="233" baseType="lpstr">
      <vt:lpstr>Wybrane_dane_finansowe</vt:lpstr>
      <vt:lpstr>Spis treści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'5'!_Toc322450053</vt:lpstr>
      <vt:lpstr>'10'!_Toc322450111</vt:lpstr>
      <vt:lpstr>'13'!_Toc322450112</vt:lpstr>
      <vt:lpstr>'11'!_Toc322450115</vt:lpstr>
      <vt:lpstr>'20'!_Toc322450122</vt:lpstr>
      <vt:lpstr>'36'!_Toc322450133</vt:lpstr>
      <vt:lpstr>'41'!_Toc322450139</vt:lpstr>
      <vt:lpstr>'51'!_Toc322450150</vt:lpstr>
      <vt:lpstr>'68'!_Toc322450169</vt:lpstr>
      <vt:lpstr>'70'!_Toc322450170</vt:lpstr>
      <vt:lpstr>'63'!_Toc348959929</vt:lpstr>
      <vt:lpstr>'38'!_Toc349292132</vt:lpstr>
      <vt:lpstr>'25'!_Toc443061789</vt:lpstr>
      <vt:lpstr>'25'!_Toc443061790</vt:lpstr>
      <vt:lpstr>'25'!_Toc443061793</vt:lpstr>
      <vt:lpstr>'25'!_Toc443061794</vt:lpstr>
      <vt:lpstr>'25'!_Toc443061795</vt:lpstr>
      <vt:lpstr>'3'!_Toc443371294</vt:lpstr>
      <vt:lpstr>'3'!_Toc443371295</vt:lpstr>
      <vt:lpstr>'3'!_Toc443371296</vt:lpstr>
      <vt:lpstr>'3'!_Toc443371297</vt:lpstr>
      <vt:lpstr>'3'!_Toc443371298</vt:lpstr>
      <vt:lpstr>'3'!_Toc443371299</vt:lpstr>
      <vt:lpstr>'3'!_Toc443371300</vt:lpstr>
      <vt:lpstr>'3'!_Toc443371301</vt:lpstr>
      <vt:lpstr>'3'!_Toc443371302</vt:lpstr>
      <vt:lpstr>'3'!_Toc443371303</vt:lpstr>
      <vt:lpstr>'1'!_Toc443645853</vt:lpstr>
      <vt:lpstr>'2'!_Toc443645854</vt:lpstr>
      <vt:lpstr>'3'!_Toc443645855</vt:lpstr>
      <vt:lpstr>'4'!_Toc443645866</vt:lpstr>
      <vt:lpstr>'7'!_Toc443645928</vt:lpstr>
      <vt:lpstr>'12'!_Toc443645932</vt:lpstr>
      <vt:lpstr>'15'!_Toc443645935</vt:lpstr>
      <vt:lpstr>'16'!_Toc443645940</vt:lpstr>
      <vt:lpstr>'17'!_Toc443645941</vt:lpstr>
      <vt:lpstr>'18'!_Toc443645942</vt:lpstr>
      <vt:lpstr>'19'!_Toc443645943</vt:lpstr>
      <vt:lpstr>'21'!_Toc443645947</vt:lpstr>
      <vt:lpstr>'22'!_Toc443645948</vt:lpstr>
      <vt:lpstr>'23'!_Toc443645958</vt:lpstr>
      <vt:lpstr>'25'!_Toc443645960</vt:lpstr>
      <vt:lpstr>'26'!_Toc443645968</vt:lpstr>
      <vt:lpstr>'28'!_Toc443645970</vt:lpstr>
      <vt:lpstr>'29'!_Toc443645971</vt:lpstr>
      <vt:lpstr>'34'!_Toc443645978</vt:lpstr>
      <vt:lpstr>'37'!_Toc443645981</vt:lpstr>
      <vt:lpstr>'39'!_Toc443645983</vt:lpstr>
      <vt:lpstr>'40'!_Toc443645984</vt:lpstr>
      <vt:lpstr>'43'!_Toc443645988</vt:lpstr>
      <vt:lpstr>'44'!_Toc443645989</vt:lpstr>
      <vt:lpstr>'45'!_Toc443645993</vt:lpstr>
      <vt:lpstr>'46'!_Toc443645994</vt:lpstr>
      <vt:lpstr>'48'!_Toc443645995</vt:lpstr>
      <vt:lpstr>'49'!_Toc443645996</vt:lpstr>
      <vt:lpstr>'50'!_Toc443645997</vt:lpstr>
      <vt:lpstr>'54'!_Toc443646001</vt:lpstr>
      <vt:lpstr>'55'!_Toc443646002</vt:lpstr>
      <vt:lpstr>'57'!_Toc443646006</vt:lpstr>
      <vt:lpstr>'58'!_Toc443646007</vt:lpstr>
      <vt:lpstr>'59'!_Toc443646008</vt:lpstr>
      <vt:lpstr>'60'!_Toc443646009</vt:lpstr>
      <vt:lpstr>'61'!_Toc443646011</vt:lpstr>
      <vt:lpstr>'62'!_Toc443646012</vt:lpstr>
      <vt:lpstr>'66'!_Toc443646017</vt:lpstr>
      <vt:lpstr>'67'!_Toc443646019</vt:lpstr>
      <vt:lpstr>'69'!_Toc443646021</vt:lpstr>
      <vt:lpstr>'71'!_Toc443646023</vt:lpstr>
      <vt:lpstr>_Toc475159676</vt:lpstr>
      <vt:lpstr>_Toc475159677</vt:lpstr>
      <vt:lpstr>_Toc475159678</vt:lpstr>
      <vt:lpstr>_Toc475159679</vt:lpstr>
      <vt:lpstr>_Toc476007750</vt:lpstr>
      <vt:lpstr>_Toc476007757</vt:lpstr>
      <vt:lpstr>_Toc476007760</vt:lpstr>
      <vt:lpstr>_Toc476007762</vt:lpstr>
      <vt:lpstr>_Toc476007771</vt:lpstr>
      <vt:lpstr>_Toc476007786</vt:lpstr>
      <vt:lpstr>_Toc476007787</vt:lpstr>
      <vt:lpstr>_Toc476007791</vt:lpstr>
      <vt:lpstr>_Toc476007815</vt:lpstr>
      <vt:lpstr>'5'!_Toc506295195</vt:lpstr>
      <vt:lpstr>'5'!_Toc506295196</vt:lpstr>
      <vt:lpstr>'13'!_Toc507767777</vt:lpstr>
      <vt:lpstr>'13'!_Toc507767778</vt:lpstr>
      <vt:lpstr>'13'!_Toc507767779</vt:lpstr>
      <vt:lpstr>'13'!_Toc507767780</vt:lpstr>
      <vt:lpstr>'13'!_Toc507767781</vt:lpstr>
      <vt:lpstr>'13'!_Toc507767782</vt:lpstr>
      <vt:lpstr>'59'!SNEID_000b37a677b7450fb5c44ac75d3b3785</vt:lpstr>
      <vt:lpstr>'40'!SNEID_00e7f0855cb849d48c52474cfae4cf1c</vt:lpstr>
      <vt:lpstr>'50'!SNEID_02042e7c574c4aa797962c14d1861d83</vt:lpstr>
      <vt:lpstr>SNEID_0b5f938e17e74f9582f8c73bdb727155</vt:lpstr>
      <vt:lpstr>'62'!SNEID_0bcf3d32b8034d50b81f0a0f5089660e</vt:lpstr>
      <vt:lpstr>'70'!SNEID_1844be0f381e40ad887346f4008d0d16</vt:lpstr>
      <vt:lpstr>'7'!SNEID_18aac6e878e149b0adfcc88ac6dddd78</vt:lpstr>
      <vt:lpstr>'50'!SNEID_1b16347c859447679232c91338015cb4</vt:lpstr>
      <vt:lpstr>'57'!SNEID_1d6e44af8319420d9e63611a6f6061df</vt:lpstr>
      <vt:lpstr>'55'!SNEID_26b4ef54d88d44ebbfaaaa3d1f331f28</vt:lpstr>
      <vt:lpstr>'10'!SNEID_33a5d3086dfb4883b9e08f6d530bbe53</vt:lpstr>
      <vt:lpstr>'22'!SNEID_3fb90f9d20f34286962148b87697bf5b</vt:lpstr>
      <vt:lpstr>'41'!SNEID_40dbe587dbf44a909c0b5aefd55c3215</vt:lpstr>
      <vt:lpstr>'28'!SNEID_4613c1c134ec49d7b12b7cbbac74f273</vt:lpstr>
      <vt:lpstr>'20'!SNEID_4eacec5d6566462fbbf653f2bc88156b</vt:lpstr>
      <vt:lpstr>'57'!SNEID_542bfee314ae4accbe20dc9e86f65008</vt:lpstr>
      <vt:lpstr>'4'!SNEID_55087ce8590b435291968a72c98530c9</vt:lpstr>
      <vt:lpstr>'71'!SNEID_56a3cf04742d4e87b1a41520fce26302</vt:lpstr>
      <vt:lpstr>'49'!SNEID_5813e9483b7546119489947fde6d3524</vt:lpstr>
      <vt:lpstr>'49'!SNEID_5b28d2d455584373b6b8ed66be784e22</vt:lpstr>
      <vt:lpstr>'3'!SNEID_5ce2aeb6c2844cae9df40e5def0708a3</vt:lpstr>
      <vt:lpstr>'68'!SNEID_5f0b92cacf354a4b8429139928521a75</vt:lpstr>
      <vt:lpstr>'6'!SNEID_64ac3aad531f4b4aa69f9adf79824a1a</vt:lpstr>
      <vt:lpstr>'43'!SNEID_6e6aa08809ce42259ec26222282df512</vt:lpstr>
      <vt:lpstr>'1'!SNEID_70bf93c31ca54b3a81e169c79293a831</vt:lpstr>
      <vt:lpstr>'39'!SNEID_717fca5b18ce41ab89157faa768588f1</vt:lpstr>
      <vt:lpstr>'48'!SNEID_75736d414e4c499097d5ef350cba8507</vt:lpstr>
      <vt:lpstr>'29'!SNEID_765ac13a518b469a90a0248e6316b65c</vt:lpstr>
      <vt:lpstr>'59'!SNEID_7eb1d9cf497e4f9cb58e9da1bcdafe8d</vt:lpstr>
      <vt:lpstr>'71'!SNEID_8145515e53d94cc4ac703fb4f94ad1ef</vt:lpstr>
      <vt:lpstr>SNEID_82de7382d49c4df1aacdb29461c1dd60</vt:lpstr>
      <vt:lpstr>'54'!SNEID_863f9536fc484147916d4857cc23db73</vt:lpstr>
      <vt:lpstr>'60'!SNEID_8656feae8e3d4f07a466ef8f5a550920</vt:lpstr>
      <vt:lpstr>'37'!SNEID_8c08eea961624c79a77c6a964619d878</vt:lpstr>
      <vt:lpstr>'18'!SNEID_8d20f77a8b554755908bc53169450f63</vt:lpstr>
      <vt:lpstr>'29'!SNEID_8d5154c20c424388af9f178590bf1dee</vt:lpstr>
      <vt:lpstr>'36'!SNEID_8faf786508c04b8d84b02faffd12e9cc</vt:lpstr>
      <vt:lpstr>'2'!SNEID_9dcc7fd243c34cb399435610996d32dd</vt:lpstr>
      <vt:lpstr>'68'!SNEID_9f6a560baa2b47398d88eeb88b17efc5</vt:lpstr>
      <vt:lpstr>'25'!SNEID_a04b53ab55b946359db4e06dd590e492</vt:lpstr>
      <vt:lpstr>SNEID_a04fe947da5c4a2c814bf95d8475ab6a</vt:lpstr>
      <vt:lpstr>SNEID_a4bfad1264e74d1d8fcfc2067848e1ca</vt:lpstr>
      <vt:lpstr>'25'!SNEID_a4d3a8de6ca741ab82179707d7b8ead6</vt:lpstr>
      <vt:lpstr>'49'!SNEID_a4eeaa310a684412a3d2c4b3c85970a1</vt:lpstr>
      <vt:lpstr>'43'!SNEID_a6e313c13477404bbfba43fdad95acfe</vt:lpstr>
      <vt:lpstr>'61'!SNEID_aa7d8dfea81a4de7a5395c925712101f</vt:lpstr>
      <vt:lpstr>'6'!SNEID_ad49c4cd348a48c89adb29cf7e35431c</vt:lpstr>
      <vt:lpstr>'57'!SNEID_af654a68c8234aab9678c43a266332f6</vt:lpstr>
      <vt:lpstr>'17'!SNEID_b06c00d9d05d44de95f30c0592052d80</vt:lpstr>
      <vt:lpstr>'63'!SNEID_b1f0d0692ee843c987b3caabc6ea6b8b</vt:lpstr>
      <vt:lpstr>'68'!SNEID_b4db939b783140d8a00aa79f840aef8d</vt:lpstr>
      <vt:lpstr>'71'!SNEID_b5cb51cca79e4b9298edd516ab600988</vt:lpstr>
      <vt:lpstr>'38'!SNEID_b8ee646cda7e425ea90f9788f582da8d</vt:lpstr>
      <vt:lpstr>'12'!SNEID_ce8754152a8c4b89aac267096a81f373</vt:lpstr>
      <vt:lpstr>'16'!SNEID_cea3989126f649318073f415b84e37ce</vt:lpstr>
      <vt:lpstr>'13'!SNEID_d00d957276d045dab4b13273823e5562</vt:lpstr>
      <vt:lpstr>'46'!SNEID_d273ae9c5ac64e1f81d86191489938c1</vt:lpstr>
      <vt:lpstr>'71'!SNEID_d37ef2a05b7843039ca01183ec3c83db</vt:lpstr>
      <vt:lpstr>'19'!SNEID_d4dc6bb6a2c840ea838eeed7c6ccdaa4</vt:lpstr>
      <vt:lpstr>'58'!SNEID_dd975d0c78b2496db49a08cfef21ec41</vt:lpstr>
      <vt:lpstr>'43'!SNEID_df9afb2110154957bdb88b692711bffe</vt:lpstr>
      <vt:lpstr>'37'!SNEID_e2da3eabfdfb4a2d9f32a456104f2083</vt:lpstr>
      <vt:lpstr>SNEID_e4988946c63c4f108350cff50bce57e9</vt:lpstr>
      <vt:lpstr>'70'!SNEID_e7acf04ce2a241cfb89fa888a0c48ece</vt:lpstr>
      <vt:lpstr>'11'!SNEID_ef66a8404ee346ea84d19caac5ddf5ca</vt:lpstr>
      <vt:lpstr>'8'!SNEID_f0925db9327a4e3286b2f488beef862b</vt:lpstr>
      <vt:lpstr>'57'!SNEID_f24dacc9e8294a51a7908d96d040f312</vt:lpstr>
      <vt:lpstr>SNEID_fdd2a4e2e1064a8b9cd33f25f72a2d93</vt:lpstr>
      <vt:lpstr>'63'!SNEID_feafcc246baa4fb290c5e20bdf6237b2</vt:lpstr>
      <vt:lpstr>SNWID_0e465e5890034d229d190ed951b123b8</vt:lpstr>
      <vt:lpstr>'71'!SNWID_e924ee8984b44e8798070b2662cdee61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Kurek-Czuber Małgorzata</dc:creator>
  <cp:lastModifiedBy>User</cp:lastModifiedBy>
  <dcterms:created xsi:type="dcterms:W3CDTF">2017-06-07T05:41:16Z</dcterms:created>
  <dcterms:modified xsi:type="dcterms:W3CDTF">2018-07-24T07:22:18Z</dcterms:modified>
</cp:coreProperties>
</file>